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8_{CF207333-3848-46D4-B58E-23A53416D568}" xr6:coauthVersionLast="47" xr6:coauthVersionMax="47" xr10:uidLastSave="{00000000-0000-0000-0000-000000000000}"/>
  <bookViews>
    <workbookView xWindow="-120" yWindow="-120" windowWidth="29040" windowHeight="15840" xr2:uid="{00000000-000D-0000-FFFF-FFFF00000000}"/>
  </bookViews>
  <sheets>
    <sheet name="RESPONSE" sheetId="1" r:id="rId1"/>
    <sheet name="dv_info" sheetId="2" state="hidden" r:id="rId2"/>
  </sheets>
  <calcPr calcId="191029"/>
</workbook>
</file>

<file path=xl/calcChain.xml><?xml version="1.0" encoding="utf-8"?>
<calcChain xmlns="http://schemas.openxmlformats.org/spreadsheetml/2006/main">
  <c r="K717" i="1" l="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718" i="1" s="1"/>
</calcChain>
</file>

<file path=xl/sharedStrings.xml><?xml version="1.0" encoding="utf-8"?>
<sst xmlns="http://schemas.openxmlformats.org/spreadsheetml/2006/main" count="16272" uniqueCount="2208">
  <si>
    <t>NOTE: PLEASE DO NOT ADD OR REMOVE ANY WORKSHEETS, CELLS, ROWS OR COLUMNS FROM THE EXCEL RESPONSE SPREADSHEET, OR EDIT ANY FORMULAE WITHIN THE SPREADSHEET AS THIS MAY CAUSE THE IMPORT OF THE SPREADSHEET TO FAIL.</t>
  </si>
  <si>
    <t>RFQ Response Questionnaire for: ITT_1874</t>
  </si>
  <si>
    <t>COLOUR LEGEND</t>
  </si>
  <si>
    <t>Response Optional</t>
  </si>
  <si>
    <t>Response Mandatory</t>
  </si>
  <si>
    <t>Ignored During Import</t>
  </si>
  <si>
    <t>Questionnaire Information</t>
  </si>
  <si>
    <t>GBP</t>
  </si>
  <si>
    <t>Currency:GBP</t>
  </si>
  <si>
    <t>EnvelopeName</t>
  </si>
  <si>
    <t>1</t>
  </si>
  <si>
    <t>Technical Envelope</t>
  </si>
  <si>
    <t>ReqSection</t>
  </si>
  <si>
    <t>1.1</t>
  </si>
  <si>
    <t>Social Value</t>
  </si>
  <si>
    <t>QuestionsHeading</t>
  </si>
  <si>
    <t/>
  </si>
  <si>
    <t>Question</t>
  </si>
  <si>
    <t>Description</t>
  </si>
  <si>
    <t>Response Type</t>
  </si>
  <si>
    <t>Response Guide</t>
  </si>
  <si>
    <t>Response</t>
  </si>
  <si>
    <t>Text</t>
  </si>
  <si>
    <t>1.1.1</t>
  </si>
  <si>
    <t>Q1</t>
  </si>
  <si>
    <t>If awarded to the proposed Framework Agreement, what is your companies Social Value proposition/opportunities for its customers? 
Response guidance - your response is to include:
1.	Your Social Value proposition/opportunities for customers; and
2.	A copy of your Social Value Policy (where available)
Your written response is not to exceed the Jaggaer 2000 character limit.
Your Social Value Policy has no word limit and is to be uploaded as an attachment into ITT_1874 Technical Envelope.</t>
  </si>
  <si>
    <t>Enter plain text</t>
  </si>
  <si>
    <t>https://cdn.shopify.com/s/files/1/0380/8149/5085/files/Viamed_Corporate_Social_Value_Programme_ID143643.pdf?v=1709558925</t>
  </si>
  <si>
    <t>1.2</t>
  </si>
  <si>
    <t>Supply Chain Assessment</t>
  </si>
  <si>
    <t>SingleChoice</t>
  </si>
  <si>
    <t>1.2.1</t>
  </si>
  <si>
    <t>Q2</t>
  </si>
  <si>
    <t>NHS Supply Chain Distribution Centres operate on a 24-hour basis for inbound deliveries. If you are successfully awarded to this Framework Agreement what will be your delivery capability at no additional cost to NHS Supply Chain Distribution Centres / nominated UK delivery locations?</t>
  </si>
  <si>
    <t>Option List</t>
  </si>
  <si>
    <t>Select one of the Options listed in the drop down menu on the bottom right of the response box</t>
  </si>
  <si>
    <t>Can deliver Monday-Friday standard business hours only between office hours</t>
  </si>
  <si>
    <t>1.2.2</t>
  </si>
  <si>
    <t>Q3</t>
  </si>
  <si>
    <t>Are emergency deliveries (anything outside the normal lead time) to NHS Supply Chain Distribution Centres / nominated delivery locations subject to any additional costs?  
We reserve the right to request details of your emergency order procedure, including timings and the process to be followed at anytime during the lifetime of the Framework Agreement.</t>
  </si>
  <si>
    <t>Can not offer delivery outside of standard lead time</t>
  </si>
  <si>
    <t>1.2.3</t>
  </si>
  <si>
    <t>Q4</t>
  </si>
  <si>
    <t>Confirm details of any periods where you are unable to receive and/or fulfil orders e.g. factory shutdowns, bank holidays, holiday periods etc.
Answer Options:
A: Able to receive &amp; fulfil orders 365 days/year
B: Able to receive &amp; fulfil orders Mon-Sun 52 weeks per year excluding  Bank Holidays
C: Able to receive &amp; fulfil orders Mon-Fri 52 weeks per year including Bank Holidays
D: Able to receive &amp; fulfil orders Mon-Fri 52 weeks per year excluding  Bank Holidays
E: Unable to receive &amp; fulfil orders on shutdown periods and Bank Holidays</t>
  </si>
  <si>
    <t>Option D</t>
  </si>
  <si>
    <t>1.2.4</t>
  </si>
  <si>
    <t>Q5</t>
  </si>
  <si>
    <t>If you discontinue any range of products within the lifetime of this Framework Agreement, how early will you notify NHS Supply Chain
Answer Options:
A: We will provide formal notification of any product discontinuation to NHSSC at least 3 months in advance via an official letter or email, and where possible, suggest suitable alternatives. 
B: We will provide formal notification of any product discontinuation to NHSSC at least 2 months in advance via an official letter or email, and where possible, suggest suitable alternatives. 
C:We will provide formal notification of any product discontinuation to NHSSC at least 1 months in advance via an official letter or email, and where possible, suggest suitable alternatives. 
D: We will provide formal notification of any product discontinuation to NHSSC at least 3 weeks in advance via an official letter or email, and where possible, suggest suitable alternatives. 
E:Unable to notify in advance</t>
  </si>
  <si>
    <t>Option C</t>
  </si>
  <si>
    <t>1.2.5</t>
  </si>
  <si>
    <t>Q6</t>
  </si>
  <si>
    <t>If awarded the contract, will you increase UK stock holding on critical lines (e.g. :nebulisers, nasal cannula, sterile water, oxygen facemask, anaesthetic facemask) to more than 12 weeks of supply when demand increases?
Answer Options:
A: Yes — we already maintain 12 weeks of UK stock on critical lines year-round and are prepared to increase this further if demand rises.
B: Yes-Working to develop and implement during the second year of the contract
C: Yes — but stock levels above 12 weeks will only be held during the winter surge period
D:  No-plans to increase UK stock holding, but we will review this upon request
E: No — stock will remain managed through central warehousing with standard lead times</t>
  </si>
  <si>
    <t>Option A</t>
  </si>
  <si>
    <t>1.2.6</t>
  </si>
  <si>
    <t>Q7 - FOR INFORMATION ONLY Non-Scoring Question</t>
  </si>
  <si>
    <t>Do you have manufacturing site located in the UK?
Answer Options:
A: Yes and have the capacity to cover 75% product range offered in this framework
B: Yes and have the capacity to cover 50% product range offered in this framework
C: Yes and have the capacity to cover 25% product range offered in this framework
D: Working to develop and implement by the end of the second year of the contract
E: No</t>
  </si>
  <si>
    <t>Option E</t>
  </si>
  <si>
    <t>1.3</t>
  </si>
  <si>
    <t>Sales, Service and Quality</t>
  </si>
  <si>
    <t>1.3.1</t>
  </si>
  <si>
    <t>Q8</t>
  </si>
  <si>
    <t>If you are successfully awarded to this Framework Agreement will you have in place software that manages and tracks the product recall process from the point that the product recall is registered, to the point when the product recall is resolved for any product recall during the lifetime of the Framework Agreement?</t>
  </si>
  <si>
    <t>Yes</t>
  </si>
  <si>
    <t>1.3.2</t>
  </si>
  <si>
    <t>Q9</t>
  </si>
  <si>
    <t xml:space="preserve">For managing complaints during the lifetime of the Framework Agreement will you acknowledge receipt of any complaints within 24 hours and confirm the appropriate action within 72 hours? </t>
  </si>
  <si>
    <t xml:space="preserve">Yes, we commit to the timescale outlined </t>
  </si>
  <si>
    <t>1.3.3</t>
  </si>
  <si>
    <t>Q10</t>
  </si>
  <si>
    <t xml:space="preserve">Will you have representatives who can hold meetings/online calls with customers in the UK, as agreed with customer,  to support the framework and respond to technical queries? If so please advise in what timeframe? </t>
  </si>
  <si>
    <t>Up to 2 Working Days</t>
  </si>
  <si>
    <t>1.3.4</t>
  </si>
  <si>
    <t>Q11</t>
  </si>
  <si>
    <t>If you are successfully awarded to this Framework Agreement when will your Customer Service help desk/support be available?</t>
  </si>
  <si>
    <t>5 days a week Standard business hours</t>
  </si>
  <si>
    <t>1.3.5</t>
  </si>
  <si>
    <t>Q12</t>
  </si>
  <si>
    <t xml:space="preserve">To support the NHS in reducing healthcare inequalities – specific to the area of respiratory products - please share evidence or details on how your product range and testing have proactively considered and improved outcomes for different patient groups. These groups include various genders, ethnicities, and socio-demographic backgrounds. If this has not yet been put into practice, outline how you plan to work towards this goal throughout the duration of the Framework.
Response guidance - your response is to include:
1.	How you address healthcare inequalities in your current practice(s); and
2.	A copy of your Policy/Statement (where available) uploaded as  an attachment.
Your written responses are not to exceed the Jaggaer 2000 character limit.
Your Policy/Statement  has no limit and is to be uploaded as an attachment into ITT_1874 Technical Envelope.
 </t>
  </si>
  <si>
    <t>1.4</t>
  </si>
  <si>
    <t>Conversion Assistance</t>
  </si>
  <si>
    <t>1.4.1</t>
  </si>
  <si>
    <t>Q13</t>
  </si>
  <si>
    <t>If awarded, please outline your commitment to ensuring customers are informed of the availability to purchase your products via the NHSSC Framework?</t>
  </si>
  <si>
    <t>Yes, within 30 days of the contract launch, we will provide a list of your products available via the Framework (with the related NHSSC NPC) to your customers and will continue do so throughout the life of  the Framework.</t>
  </si>
  <si>
    <t>1.5</t>
  </si>
  <si>
    <t>Training and Education Value Add Programmes</t>
  </si>
  <si>
    <t>1.5.1</t>
  </si>
  <si>
    <t>Q14</t>
  </si>
  <si>
    <t>Will you provide a free of charge training and support package that is available face to face, online, downloadable, or other format?</t>
  </si>
  <si>
    <t>Downloadable or other format training and support material provided during the warranty/product lifetime.</t>
  </si>
  <si>
    <t>MultiChoice</t>
  </si>
  <si>
    <t>1.5.2</t>
  </si>
  <si>
    <t>Q15 - FOR INFORMATION ONLY  Non-scoring Question</t>
  </si>
  <si>
    <t>If providing a consumables rental and maintenance service, what is your typical response time when a request is raised?
Answer options:
A. Request acknowledged within 1 working day and service setup initiated within 3 working days
B. Request acknowledged within 2 working days, setup initiated within  5 working days
C. Request acknowledged within 3–5 working days, with no guaranteed setup timeline
D. No defined response time nor activation process timelines</t>
  </si>
  <si>
    <t>Multi Choice Option List</t>
  </si>
  <si>
    <t xml:space="preserve">Mark the applicable Options as "Option Selected"  </t>
  </si>
  <si>
    <t>Choice</t>
  </si>
  <si>
    <t>Option B</t>
  </si>
  <si>
    <t>2</t>
  </si>
  <si>
    <t>Commercial Envelope</t>
  </si>
  <si>
    <t>2.1</t>
  </si>
  <si>
    <t>Submission Confirmation</t>
  </si>
  <si>
    <t>Yes/no</t>
  </si>
  <si>
    <t>2.1.1</t>
  </si>
  <si>
    <t>Mandatory Submission Confirmation</t>
  </si>
  <si>
    <t>Please confirm that you have completed all requested information for the product line submitted.</t>
  </si>
  <si>
    <t>Yes/No Value</t>
  </si>
  <si>
    <t>Select the applicable response from the drop down menu on the bottom right of the response box</t>
  </si>
  <si>
    <t>Worksheet</t>
  </si>
  <si>
    <t>2.2</t>
  </si>
  <si>
    <t>Lot 1 Line Responses</t>
  </si>
  <si>
    <t>Numeric</t>
  </si>
  <si>
    <t>Single Option List</t>
  </si>
  <si>
    <t>Yes/No</t>
  </si>
  <si>
    <t>Date</t>
  </si>
  <si>
    <t>NoteHeading</t>
  </si>
  <si>
    <t>Note</t>
  </si>
  <si>
    <t>Note Details</t>
  </si>
  <si>
    <t>2.2.1</t>
  </si>
  <si>
    <t>All Pricing submitted must be for an 'EACH'.</t>
  </si>
  <si>
    <t>All Pricing submitted must be for an 'EACH' (individual item).
Tenderers should note that whilst NHS Supply Chain will evaluate an 'EACH' price Unit of Measure (UOM) on an E-Direct basis,  NHS Supply Chain will purchase Goods in the Supplier's Unit of Purchase (UOP) and they will be sold in Unit of Issue (UOI)</t>
  </si>
  <si>
    <t>ItemHeading</t>
  </si>
  <si>
    <t>Code</t>
  </si>
  <si>
    <t>Unit of Measurement</t>
  </si>
  <si>
    <t>Quantity</t>
  </si>
  <si>
    <t>STOCK PRICE (£) EXC VAT (EACH PRICE) (EVALUATED)</t>
  </si>
  <si>
    <t>Price</t>
  </si>
  <si>
    <t>Supplier Price per Pack</t>
  </si>
  <si>
    <t>Supplier Units per Pack</t>
  </si>
  <si>
    <t>2nd Route of Supply</t>
  </si>
  <si>
    <t>2nd Route of Supply (£) exc VAT (Each Price)</t>
  </si>
  <si>
    <t>Supplier Full Product Description</t>
  </si>
  <si>
    <t>Brand Name</t>
  </si>
  <si>
    <t>Supplier Unit of Issue (UOI) Description</t>
  </si>
  <si>
    <t>Supplier Unit of Issue (UOI) Units</t>
  </si>
  <si>
    <t>Supplier Unit of Purchase (UOP) Description</t>
  </si>
  <si>
    <t>Supplier Unit of Purchase (UOP) Units</t>
  </si>
  <si>
    <t>NATIONAL PRODUCT CODE (NPC)</t>
  </si>
  <si>
    <t>Manufacturer Product Code (MPC)</t>
  </si>
  <si>
    <t>Distributor Product Code (DPC) - where applicable</t>
  </si>
  <si>
    <t>GTIN Allocated to Product</t>
  </si>
  <si>
    <t>Name of Manufacturer</t>
  </si>
  <si>
    <t>Manufacturer Address</t>
  </si>
  <si>
    <t>Country of Origin</t>
  </si>
  <si>
    <t>Have the Products been imported to the UK?</t>
  </si>
  <si>
    <t>Importer - UK based Supplier Name &amp; Address</t>
  </si>
  <si>
    <t>VAT Rate</t>
  </si>
  <si>
    <t>STANDARD LEAD TIME (WORKING DAYS)</t>
  </si>
  <si>
    <t>INITIAL SET UP LEAD TIME (WORKING DAYS)</t>
  </si>
  <si>
    <t>Is the Product Implantable?</t>
  </si>
  <si>
    <t>Is the Product Sterile?</t>
  </si>
  <si>
    <t>PRODUCT CLASSIFICATION (MEDICAL DEVICES)</t>
  </si>
  <si>
    <t>If non-medical classification, please explain why</t>
  </si>
  <si>
    <t>Declaration of Conformity File Name</t>
  </si>
  <si>
    <t>CE Certificate File Name</t>
  </si>
  <si>
    <t>CE Certificate Reference Number</t>
  </si>
  <si>
    <t>CE Certificate Expiry Date</t>
  </si>
  <si>
    <t>Is CE Certificate under EU MDR Extension</t>
  </si>
  <si>
    <t>Evidence of MDR Extension uploaded to Jaggaer</t>
  </si>
  <si>
    <t>Is the Product registered with the MHRA?</t>
  </si>
  <si>
    <t>MHRA Registration Ref. Number</t>
  </si>
  <si>
    <t>GMDN Term</t>
  </si>
  <si>
    <t>GMDN Code Number</t>
  </si>
  <si>
    <t>Commodity Code for highest % of product cost</t>
  </si>
  <si>
    <t>Percentage (%) of product cost for this code</t>
  </si>
  <si>
    <t>Product Material Commodity Codes in full</t>
  </si>
  <si>
    <t>TENDERER COMMENTS</t>
  </si>
  <si>
    <t>PriceItem</t>
  </si>
  <si>
    <t>2.2.2</t>
  </si>
  <si>
    <t>RS_1_001</t>
  </si>
  <si>
    <t>Medium Concentration Oxygen Facemask Adult with 1.65m - 2.4m tubing and headstrap</t>
  </si>
  <si>
    <t>Each</t>
  </si>
  <si>
    <t>2.2.3</t>
  </si>
  <si>
    <t>RS_1_002</t>
  </si>
  <si>
    <t>Medium Concentration Oxygen Facemask Adult with 2.41m - 4.4m tubing and headstrap</t>
  </si>
  <si>
    <t>2.2.4</t>
  </si>
  <si>
    <t>RS_1_003</t>
  </si>
  <si>
    <t>Medium Concentration Oxygen Facemask Adult with 1.65m - 2.4m tubing and earloops</t>
  </si>
  <si>
    <t>2.2.5</t>
  </si>
  <si>
    <t>RS_1_004</t>
  </si>
  <si>
    <t>Medium Concentration Oxygen Facemask Adult with 2.41m - 4.4m tubing and earloops</t>
  </si>
  <si>
    <t>2.2.6</t>
  </si>
  <si>
    <t>RS_1_005</t>
  </si>
  <si>
    <t>Medium Concentration Oxygen Facemask Adult with headstrap no tubing</t>
  </si>
  <si>
    <t>2.2.7</t>
  </si>
  <si>
    <t>RS_1_006</t>
  </si>
  <si>
    <t>Medium Concentration Oxygen Facemask Adult with earloops no tubing</t>
  </si>
  <si>
    <t>2.2.8</t>
  </si>
  <si>
    <t>RS_1_007</t>
  </si>
  <si>
    <t>Medium Concentration Oxygen Facemask Adult with CO2 monitoring and tubing</t>
  </si>
  <si>
    <t>2.2.9</t>
  </si>
  <si>
    <t>RS_1_008</t>
  </si>
  <si>
    <t>Medium Concentration Oxygen Facemask Paediatric with 1.65m - 2.4m tubing and headstrap</t>
  </si>
  <si>
    <t>2.2.10</t>
  </si>
  <si>
    <t>RS_1_009</t>
  </si>
  <si>
    <t>Medium Concentration Oxygen Facemask Paediatric with 2.41m - 4.4m tubing and headstrap</t>
  </si>
  <si>
    <t>2.2.11</t>
  </si>
  <si>
    <t>RS_1_010</t>
  </si>
  <si>
    <t>Medium Concentration Oxygen Facemask Paediatric with 1.65m - 2.4m tubing and earloops</t>
  </si>
  <si>
    <t>2.2.12</t>
  </si>
  <si>
    <t>RS_1_011</t>
  </si>
  <si>
    <t>Medium Concentration Oxygen Facemask Paediatric with 2.41m - 4.4m tubing and earloops</t>
  </si>
  <si>
    <t>2.2.13</t>
  </si>
  <si>
    <t>RS_1_012</t>
  </si>
  <si>
    <t>Medium Concentration Oxygen Facemask Paediatric with headstrap no tubing</t>
  </si>
  <si>
    <t>2.2.14</t>
  </si>
  <si>
    <t>RS_1_013</t>
  </si>
  <si>
    <t>Medium Concentration Oxygen Facemask Paediatric with earloops no tubing</t>
  </si>
  <si>
    <t>2.2.15</t>
  </si>
  <si>
    <t>RS_1_014</t>
  </si>
  <si>
    <t>Medium Concentration Oxygen Facemask Paediatric with CO2 monitoring and tubing</t>
  </si>
  <si>
    <t>2.2.16</t>
  </si>
  <si>
    <t>RS_1_015</t>
  </si>
  <si>
    <t>Medium Concentration Oxygen Facemask - PVC FREE Adult with 1.65m - 2.4m tubing and headstrap</t>
  </si>
  <si>
    <t>2.2.17</t>
  </si>
  <si>
    <t>RS_1_016</t>
  </si>
  <si>
    <t>Medium Concentration Oxygen Facemask - PVC FREE Adult with 2.41m - 4.4m tubing and headstrap</t>
  </si>
  <si>
    <t>2.2.18</t>
  </si>
  <si>
    <t>RS_1_017</t>
  </si>
  <si>
    <t>Medium Concentration Oxygen Facemask - PVC FREE Adult with 1.65m - 2.4m tubing and earloops</t>
  </si>
  <si>
    <t>2.2.19</t>
  </si>
  <si>
    <t>RS_1_018</t>
  </si>
  <si>
    <t>Medium Concentration Oxygen Facemask - PVC FREE Adult with 2.41m - 4.4m tubing and earloops</t>
  </si>
  <si>
    <t>2.2.20</t>
  </si>
  <si>
    <t>RS_1_019</t>
  </si>
  <si>
    <t>Medium Concentration Oxygen Facemask - PVC FREE Adult with headstrap no tubing</t>
  </si>
  <si>
    <t>2.2.21</t>
  </si>
  <si>
    <t>RS_1_020</t>
  </si>
  <si>
    <t>Medium Concentration Oxygen Facemask - PVC FREE Adult with earloops no tubing</t>
  </si>
  <si>
    <t>2.2.22</t>
  </si>
  <si>
    <t>RS_1_021</t>
  </si>
  <si>
    <t>Medium Concentration Oxygen Facemask - PVC FREE Adult with CO2 monitoring and tubing</t>
  </si>
  <si>
    <t>2.2.23</t>
  </si>
  <si>
    <t>RS_1_022</t>
  </si>
  <si>
    <t>Medium Concentration Oxygen Facemask - PVC FREE Paediatric with 1.65m - 2.4m tubing and headstrap</t>
  </si>
  <si>
    <t>2.2.24</t>
  </si>
  <si>
    <t>RS_1_023</t>
  </si>
  <si>
    <t>Medium Concentration Oxygen Facemask - PVC FREE Paediatric with 2.41m - 4.4m tubing and headstrap</t>
  </si>
  <si>
    <t>2.2.25</t>
  </si>
  <si>
    <t>RS_1_024</t>
  </si>
  <si>
    <t>Medium Concentration Oxygen Facemask - PVC FREE Paediatric with 1.65m - 2.4m tubing and earloops</t>
  </si>
  <si>
    <t>2.2.26</t>
  </si>
  <si>
    <t>RS_1_025</t>
  </si>
  <si>
    <t>Medium Concentration Oxygen Facemask - PVC FREE Paediatric with 2.41m - 4.4m tubing and earloops</t>
  </si>
  <si>
    <t>2.2.27</t>
  </si>
  <si>
    <t>RS_1_026</t>
  </si>
  <si>
    <t>Medium Concentration Oxygen Facemask - PVC FREE Paediatric with headstrap no tubing</t>
  </si>
  <si>
    <t>2.2.28</t>
  </si>
  <si>
    <t>RS_1_027</t>
  </si>
  <si>
    <t>Medium Concentration Oxygen Facemask - PVC FREE Paediatric with earloops no tubing</t>
  </si>
  <si>
    <t>2.2.29</t>
  </si>
  <si>
    <t>RS_1_028</t>
  </si>
  <si>
    <t>Medium Concentration Oxygen Facemask - PVC FREE Paediatric with CO2 monitoring and tubing</t>
  </si>
  <si>
    <t>2.2.30</t>
  </si>
  <si>
    <t>RS_1_029</t>
  </si>
  <si>
    <t>Fixed Concentration Oxygen Facemask Adult 24% blue - without tubing</t>
  </si>
  <si>
    <t>2.2.31</t>
  </si>
  <si>
    <t>RS_1_030</t>
  </si>
  <si>
    <t>Fixed Concentration Oxygen Facemask Adult 24% blue with 1.65m - 2.4m tubing</t>
  </si>
  <si>
    <t>2.2.32</t>
  </si>
  <si>
    <t>RS_1_031</t>
  </si>
  <si>
    <t>Fixed Concentration Oxygen Facemask Adult 24% blue with 2.41m - 4.4m tubing</t>
  </si>
  <si>
    <t>2.2.33</t>
  </si>
  <si>
    <t>RS_1_032</t>
  </si>
  <si>
    <t>Fixed Concentration Oxygen Facemask Adult 24% blue with 1.65m - 2.4m tubing and reservoir tubing</t>
  </si>
  <si>
    <t>2.2.34</t>
  </si>
  <si>
    <t>RS_1_033</t>
  </si>
  <si>
    <t>Fixed Concentration Oxygen Facemask Adult 24% blue with 2.41m - 4.4m tubing and reservoir tubing</t>
  </si>
  <si>
    <t>2.2.35</t>
  </si>
  <si>
    <t>RS_1_034</t>
  </si>
  <si>
    <t>Fixed Concentration Oxygen Facemask Adult 28% white - without tubing</t>
  </si>
  <si>
    <t>2.2.36</t>
  </si>
  <si>
    <t>RS_1_035</t>
  </si>
  <si>
    <t>Fixed Concentration Oxygen Facemask Adult 28% white with 1.65m - 2.4m tubing</t>
  </si>
  <si>
    <t>2.2.37</t>
  </si>
  <si>
    <t>RS_1_036</t>
  </si>
  <si>
    <t>Fixed Concentration Oxygen Facemask Adult 28% white with 2.41m - 4.4m tubing</t>
  </si>
  <si>
    <t>2.2.38</t>
  </si>
  <si>
    <t>RS_1_037</t>
  </si>
  <si>
    <t>Fixed Concentration Oxygen Facemask Adult 28% white with 1.65m - 2.4m tubing and reservoir tubing</t>
  </si>
  <si>
    <t>2.2.39</t>
  </si>
  <si>
    <t>RS_1_038</t>
  </si>
  <si>
    <t>Fixed Concentration Oxygen Facemask Adult 28% white with 2.41m - 4.4m tubing and reservoir tubing</t>
  </si>
  <si>
    <t>2.2.40</t>
  </si>
  <si>
    <t>RS_1_039</t>
  </si>
  <si>
    <t>Fixed Concentration Oxygen Facemask Adult 31% orange - without tubing</t>
  </si>
  <si>
    <t>2.2.41</t>
  </si>
  <si>
    <t>RS_1_040</t>
  </si>
  <si>
    <t>Fixed Concentration Oxygen Facemask Adult 31% orange with 1.65m - 2.4m tubing</t>
  </si>
  <si>
    <t>2.2.42</t>
  </si>
  <si>
    <t>RS_1_041</t>
  </si>
  <si>
    <t>Fixed Concentration Oxygen Facemask Adult 31% orange with 2.41m - 4.4m tubing</t>
  </si>
  <si>
    <t>2.2.43</t>
  </si>
  <si>
    <t>RS_1_042</t>
  </si>
  <si>
    <t>Fixed Concentration Oxygen Facemask Adult 31% orange with 1.65m - 2.4m tubing and reservoir tubing</t>
  </si>
  <si>
    <t>2.2.44</t>
  </si>
  <si>
    <t>RS_1_043</t>
  </si>
  <si>
    <t>Fixed Concentration Oxygen Facemask Adult 31% orange with 2.41m - 4.4m tubing and reservoir tubing</t>
  </si>
  <si>
    <t>2.2.45</t>
  </si>
  <si>
    <t>RS_1_044</t>
  </si>
  <si>
    <t>Fixed Concentration Oxygen Facemask Adult 35% yellow - without tubing</t>
  </si>
  <si>
    <t>2.2.46</t>
  </si>
  <si>
    <t>RS_1_045</t>
  </si>
  <si>
    <t>Fixed Concentration Oxygen Facemask Adult 35% yellow with 1.65m - 2.4m tubing</t>
  </si>
  <si>
    <t>2.2.47</t>
  </si>
  <si>
    <t>RS_1_046</t>
  </si>
  <si>
    <t>Fixed Concentration Oxygen Facemask Adult 35% yellow with 2.41m - 4.4m tubing</t>
  </si>
  <si>
    <t>2.2.48</t>
  </si>
  <si>
    <t>RS_1_047</t>
  </si>
  <si>
    <t>Fixed Concentration Oxygen Facemask Adult 35% yellow with 1.65m - 2.4m tubing and reservoir tubing</t>
  </si>
  <si>
    <t>2.2.49</t>
  </si>
  <si>
    <t>RS_1_048</t>
  </si>
  <si>
    <t>Fixed Concentration Oxygen Facemask Adult 35% yellow with 2.41m - 4.4m tubing and reservoir tubing</t>
  </si>
  <si>
    <t>2.2.50</t>
  </si>
  <si>
    <t>RS_1_049</t>
  </si>
  <si>
    <t>Fixed Concentration Oxygen Facemask Adult 40% red - without tubing</t>
  </si>
  <si>
    <t>2.2.51</t>
  </si>
  <si>
    <t>RS_1_050</t>
  </si>
  <si>
    <t>Fixed Concentration Oxygen Facemask Adult 40% red with 1.65m - 2.4m tubing</t>
  </si>
  <si>
    <t>2.2.52</t>
  </si>
  <si>
    <t>RS_1_051</t>
  </si>
  <si>
    <t>Fixed Concentration Oxygen Facemask Adult 40% red with 2.41m - 4.4m tubing</t>
  </si>
  <si>
    <t>2.2.53</t>
  </si>
  <si>
    <t>RS_1_052</t>
  </si>
  <si>
    <t>Fixed Concentration Oxygen Facemask Adult 40% red with 1.65m - 2.4m tubing and reservoir tubing</t>
  </si>
  <si>
    <t>2.2.54</t>
  </si>
  <si>
    <t>RS_1_053</t>
  </si>
  <si>
    <t>Fixed Concentration Oxygen Facemask Adult 40% red with 2.41m - 4.4m tubing and reservoir tubing</t>
  </si>
  <si>
    <t>2.2.55</t>
  </si>
  <si>
    <t>RS_1_054</t>
  </si>
  <si>
    <t>Fixed Concentration Oxygen Facemask Adult 50% pink - without tubing</t>
  </si>
  <si>
    <t>2.2.56</t>
  </si>
  <si>
    <t>RS_1_055</t>
  </si>
  <si>
    <t>Fixed Concentration Oxygen Facemask Adult 50% pink with 1.65m - 2.4m tubing</t>
  </si>
  <si>
    <t>2.2.57</t>
  </si>
  <si>
    <t>RS_1_056</t>
  </si>
  <si>
    <t>Fixed Concentration Oxygen Facemask Adult 50% pink with 2.41m - 4.4m tubing</t>
  </si>
  <si>
    <t>2.2.58</t>
  </si>
  <si>
    <t>RS_1_057</t>
  </si>
  <si>
    <t>Fixed Concentration Oxygen Facemask Adult 50% pink with 1.65m - 2.4m tubing and reservoir tubing</t>
  </si>
  <si>
    <t>2.2.59</t>
  </si>
  <si>
    <t>RS_1_058</t>
  </si>
  <si>
    <t>Fixed Concentration Oxygen Facemask Adult 50% pink with 2.41m - 4.4m tubing and reservoir tubing</t>
  </si>
  <si>
    <t>2.2.60</t>
  </si>
  <si>
    <t>RS_1_059</t>
  </si>
  <si>
    <t>Fixed Concentration Oxygen Facemask Adult 60% green - without tubing</t>
  </si>
  <si>
    <t>2.2.61</t>
  </si>
  <si>
    <t>RS_1_060</t>
  </si>
  <si>
    <t>Fixed Concentration Oxygen Facemask Adult 60% green with 1.65m - 2.4m tubing</t>
  </si>
  <si>
    <t>2.2.62</t>
  </si>
  <si>
    <t>RS_1_061</t>
  </si>
  <si>
    <t>Fixed Concentration Oxygen Facemask Adult 60% green with 2.41m - 4.4m tubing</t>
  </si>
  <si>
    <t>2.2.63</t>
  </si>
  <si>
    <t>RS_1_062</t>
  </si>
  <si>
    <t>Fixed Concentration Oxygen Facemask Adult 60% green with 1.65m - 2.4m tubing and reservoir tubing</t>
  </si>
  <si>
    <t>2.2.64</t>
  </si>
  <si>
    <t>RS_1_063</t>
  </si>
  <si>
    <t>Fixed Concentration Oxygen Facemask Adult 60% green with 2.41m - 4.4m tubing and reservoir tubing</t>
  </si>
  <si>
    <t>2.2.65</t>
  </si>
  <si>
    <t>RS_1_064</t>
  </si>
  <si>
    <t>Fixed Concentration Oxygen Facemask Paediatric 24% blue - without tubing</t>
  </si>
  <si>
    <t>2.2.66</t>
  </si>
  <si>
    <t>RS_1_065</t>
  </si>
  <si>
    <t>Fixed Concentration Oxygen Facemask Paediatric 24% blue with 1.65m - 2.4m tubing</t>
  </si>
  <si>
    <t>2.2.67</t>
  </si>
  <si>
    <t>RS_1_066</t>
  </si>
  <si>
    <t>Fixed Concentration Oxygen Facemask Paediatric 24% blue with 2.41m - 4.4m tubing</t>
  </si>
  <si>
    <t>2.2.68</t>
  </si>
  <si>
    <t>RS_1_067</t>
  </si>
  <si>
    <t>Fixed Concentration Oxygen Facemask Paediatric 24% blue with 1.65m - 2.4m tubing and reservoir tubing</t>
  </si>
  <si>
    <t>2.2.69</t>
  </si>
  <si>
    <t>RS_1_068</t>
  </si>
  <si>
    <t>Fixed Concentration Oxygen Facemask Paediatric 24% blue with 2.41m - 4.4m tubing and reservoir tubing</t>
  </si>
  <si>
    <t>2.2.70</t>
  </si>
  <si>
    <t>RS_1_069</t>
  </si>
  <si>
    <t>Fixed Concentration Oxygen Facemask Paediatric 28% white - without tubing</t>
  </si>
  <si>
    <t>2.2.71</t>
  </si>
  <si>
    <t>RS_1_070</t>
  </si>
  <si>
    <t>Fixed Concentration Oxygen Facemask Paediatric 28% white with 1.65m - 2.4m tubing</t>
  </si>
  <si>
    <t>2.2.72</t>
  </si>
  <si>
    <t>RS_1_071</t>
  </si>
  <si>
    <t>Fixed Concentration Oxygen Facemask Paediatric 28% white with 2.41m - 4.4m tubing</t>
  </si>
  <si>
    <t>2.2.73</t>
  </si>
  <si>
    <t>RS_1_072</t>
  </si>
  <si>
    <t>Fixed Concentration Oxygen Facemask Paediatric 28% white with 1.65m - 2.4m tubing and reservoir tubing</t>
  </si>
  <si>
    <t>2.2.74</t>
  </si>
  <si>
    <t>RS_1_073</t>
  </si>
  <si>
    <t>Fixed Concentration Oxygen Facemask Paediatric 28% white with 2.41m - 4.4m tubing and reservoir tubing</t>
  </si>
  <si>
    <t>2.2.75</t>
  </si>
  <si>
    <t>RS_1_074</t>
  </si>
  <si>
    <t>Fixed Concentration Oxygen Facemask Paediatric 31% orange - without tubing</t>
  </si>
  <si>
    <t>2.2.76</t>
  </si>
  <si>
    <t>RS_1_075</t>
  </si>
  <si>
    <t>Fixed Concentration Oxygen Facemask Paediatric 31% orange with 1.65m - 2.4m tubing</t>
  </si>
  <si>
    <t>2.2.77</t>
  </si>
  <si>
    <t>RS_1_076</t>
  </si>
  <si>
    <t>Fixed Concentration Oxygen Facemask Paediatric 31% orange with 2.41m - 4.4m tubing</t>
  </si>
  <si>
    <t>2.2.78</t>
  </si>
  <si>
    <t>RS_1_077</t>
  </si>
  <si>
    <t>Fixed Concentration Oxygen Facemask Paediatric 31% orange with 1.65m - 2.4m tubing and reservoir tubing</t>
  </si>
  <si>
    <t>2.2.79</t>
  </si>
  <si>
    <t>RS_1_078</t>
  </si>
  <si>
    <t>Fixed Concentration Oxygen Facemask Paediatric 31% orange with 2.41m - 4.4m tubing and reservoir tubing</t>
  </si>
  <si>
    <t>2.2.80</t>
  </si>
  <si>
    <t>RS_1_079</t>
  </si>
  <si>
    <t>Fixed Concentration Oxygen Facemask Paediatric 35% yellow - without tubing</t>
  </si>
  <si>
    <t>2.2.81</t>
  </si>
  <si>
    <t>RS_1_080</t>
  </si>
  <si>
    <t>Fixed Concentration Oxygen Facemask Paediatric 35% yellow with 1.65m - 2.4m tubing</t>
  </si>
  <si>
    <t>2.2.82</t>
  </si>
  <si>
    <t>RS_1_081</t>
  </si>
  <si>
    <t>Fixed Concentration Oxygen Facemask Paediatric 35% yellow with 2.41m - 4.4m tubing</t>
  </si>
  <si>
    <t>2.2.83</t>
  </si>
  <si>
    <t>RS_1_082</t>
  </si>
  <si>
    <t>Fixed Concentration Oxygen Facemask Paediatric 35% yellow with 1.65m - 2.4m tubing and reservoir tubing</t>
  </si>
  <si>
    <t>2.2.84</t>
  </si>
  <si>
    <t>RS_1_083</t>
  </si>
  <si>
    <t>Fixed Concentration Oxygen Facemask Paediatric 35% yellow with 2.41m - 4.4m tubing and reservoir tubing</t>
  </si>
  <si>
    <t>2.2.85</t>
  </si>
  <si>
    <t>RS_1_084</t>
  </si>
  <si>
    <t>Fixed Concentration Oxygen Facemask Paediatric 40% red - without tubing</t>
  </si>
  <si>
    <t>2.2.86</t>
  </si>
  <si>
    <t>RS_1_085</t>
  </si>
  <si>
    <t>Fixed Concentration Oxygen Facemask Paediatric 40% red with 1.65m - 2.4m tubing</t>
  </si>
  <si>
    <t>2.2.87</t>
  </si>
  <si>
    <t>RS_1_086</t>
  </si>
  <si>
    <t>Fixed Concentration Oxygen Facemask Paediatric 40% red with 2.41m - 4.4m tubing</t>
  </si>
  <si>
    <t>2.2.88</t>
  </si>
  <si>
    <t>RS_1_087</t>
  </si>
  <si>
    <t>Fixed Concentration Oxygen Facemask Paediatric 40% red with 1.65m - 2.4m tubing and reservoir tubing</t>
  </si>
  <si>
    <t>2.2.89</t>
  </si>
  <si>
    <t>RS_1_088</t>
  </si>
  <si>
    <t>Fixed Concentration Oxygen Facemask Paediatric 40% red with 2.41m - 4.4m tubing and reservoir tubing</t>
  </si>
  <si>
    <t>2.2.90</t>
  </si>
  <si>
    <t>RS_1_089</t>
  </si>
  <si>
    <t>Fixed Concentration Oxygen Facemask Paediatric 50% pink - without tubing</t>
  </si>
  <si>
    <t>2.2.91</t>
  </si>
  <si>
    <t>RS_1_090</t>
  </si>
  <si>
    <t>Fixed Concentration Oxygen Facemask Paediatric 50% pink with 1.65m - 2.4m tubing</t>
  </si>
  <si>
    <t>2.2.92</t>
  </si>
  <si>
    <t>RS_1_091</t>
  </si>
  <si>
    <t>Fixed Concentration Oxygen Facemask Paediatric 50% pink with 2.41m - 4.4m tubing</t>
  </si>
  <si>
    <t>2.2.93</t>
  </si>
  <si>
    <t>RS_1_092</t>
  </si>
  <si>
    <t>Fixed Concentration Oxygen Facemask Paediatric 50% pink with 1.65m - 2.4m tubing and reservoir tubing</t>
  </si>
  <si>
    <t>2.2.94</t>
  </si>
  <si>
    <t>RS_1_093</t>
  </si>
  <si>
    <t>Fixed Concentration Oxygen Facemask Paediatric 50% pink with 2.41m - 4.4m tubing and reservoir tubing</t>
  </si>
  <si>
    <t>2.2.95</t>
  </si>
  <si>
    <t>RS_1_094</t>
  </si>
  <si>
    <t>Fixed Concentration Oxygen Facemask Paediatric 60% green - without tubing</t>
  </si>
  <si>
    <t>2.2.96</t>
  </si>
  <si>
    <t>RS_1_095</t>
  </si>
  <si>
    <t>Fixed Concentration Oxygen Facemask Paediatric 60% green with 1.65m - 2.4m tubing</t>
  </si>
  <si>
    <t>2.2.97</t>
  </si>
  <si>
    <t>RS_1_096</t>
  </si>
  <si>
    <t>Fixed Concentration Oxygen Facemask Paediatric 60% green with 2.41m - 4.4m tubing</t>
  </si>
  <si>
    <t>2.2.98</t>
  </si>
  <si>
    <t>RS_1_097</t>
  </si>
  <si>
    <t>Fixed Concentration Oxygen Facemask Paediatric 60% green with 1.65m - 2.4m tubing and reservoir tubing</t>
  </si>
  <si>
    <t>2.2.99</t>
  </si>
  <si>
    <t>RS_1_098</t>
  </si>
  <si>
    <t>Fixed Concentration Oxygen Facemask Paediatric 60% green with 2.41m - 4.4m tubing and reservoir tubing</t>
  </si>
  <si>
    <t>2.2.100</t>
  </si>
  <si>
    <t>RS_1_099</t>
  </si>
  <si>
    <t>Fixed Concentration Oxygen Facemask - PVC FREE Adult 24% blue - without tubing</t>
  </si>
  <si>
    <t>2.2.101</t>
  </si>
  <si>
    <t>RS_1_100</t>
  </si>
  <si>
    <t>Fixed Concentration Oxygen Facemask - PVC FREE Adult 24% blue with 1.65m - 2.4m tubing</t>
  </si>
  <si>
    <t>2.2.102</t>
  </si>
  <si>
    <t>RS_1_101</t>
  </si>
  <si>
    <t>Fixed Concentration Oxygen Facemask - PVC FREE Adult 24% blue with 2.41m - 4.4m tubing</t>
  </si>
  <si>
    <t>2.2.103</t>
  </si>
  <si>
    <t>RS_1_102</t>
  </si>
  <si>
    <t>Fixed Concentration Oxygen Facemask - PVC FREE Adult 24% blue with 1.65m - 2.4m tubing and reservoir tubing</t>
  </si>
  <si>
    <t>2.2.104</t>
  </si>
  <si>
    <t>RS_1_103</t>
  </si>
  <si>
    <t>Fixed Concentration Oxygen Facemask - PVC FREE Adult 24% blue with 2.41m - 4.4m tubing and reservoir tubing</t>
  </si>
  <si>
    <t>2.2.105</t>
  </si>
  <si>
    <t>RS_1_104</t>
  </si>
  <si>
    <t>Fixed Concentration Oxygen Facemask - PVC FREE Adult 28% white - without tubing</t>
  </si>
  <si>
    <t>2.2.106</t>
  </si>
  <si>
    <t>RS_1_105</t>
  </si>
  <si>
    <t>Fixed Concentration Oxygen Facemask - PVC FREE Adult 28% white with 1.65m - 2.4m tubing</t>
  </si>
  <si>
    <t>2.2.107</t>
  </si>
  <si>
    <t>RS_1_106</t>
  </si>
  <si>
    <t>Fixed Concentration Oxygen Facemask - PVC FREE Adult 28% white with 2.41m - 4.4m tubing</t>
  </si>
  <si>
    <t>2.2.108</t>
  </si>
  <si>
    <t>RS_1_107</t>
  </si>
  <si>
    <t>Fixed Concentration Oxygen Facemask - PVC FREE Adult 28% white with 1.65m - 2.4m tubing and reservoir tubing</t>
  </si>
  <si>
    <t>2.2.109</t>
  </si>
  <si>
    <t>RS_1_108</t>
  </si>
  <si>
    <t>Fixed Concentration Oxygen Facemask - PVC FREE Adult 28% white with 2.41m - 4.4m tubing and reservoir tubing</t>
  </si>
  <si>
    <t>2.2.110</t>
  </si>
  <si>
    <t>RS_1_109</t>
  </si>
  <si>
    <t>Fixed Concentration Oxygen Facemask - PVC FREE Adult 31% orange - without tubing</t>
  </si>
  <si>
    <t>2.2.111</t>
  </si>
  <si>
    <t>RS_1_110</t>
  </si>
  <si>
    <t>Fixed Concentration Oxygen Facemask - PVC FREE Adult 31% orange with 1.65m - 2.4m tubing</t>
  </si>
  <si>
    <t>2.2.112</t>
  </si>
  <si>
    <t>RS_1_111</t>
  </si>
  <si>
    <t>Fixed Concentration Oxygen Facemask - PVC FREE Adult 31% orange with 2.41m - 4.4m tubing</t>
  </si>
  <si>
    <t>2.2.113</t>
  </si>
  <si>
    <t>RS_1_112</t>
  </si>
  <si>
    <t>Fixed Concentration Oxygen Facemask - PVC FREE Adult 31% orange with 1.65m - 2.4m tubing and reservoir tubing</t>
  </si>
  <si>
    <t>2.2.114</t>
  </si>
  <si>
    <t>RS_1_113</t>
  </si>
  <si>
    <t>Fixed Concentration Oxygen Facemask - PVC FREE Adult 31% orange with 2.41m - 4.4m tubing and reservoir tubing</t>
  </si>
  <si>
    <t>2.2.115</t>
  </si>
  <si>
    <t>RS_1_114</t>
  </si>
  <si>
    <t>Fixed Concentration Oxygen Facemask - PVC FREE Adult 35% yellow - without tubing</t>
  </si>
  <si>
    <t>2.2.116</t>
  </si>
  <si>
    <t>RS_1_115</t>
  </si>
  <si>
    <t>Fixed Concentration Oxygen Facemask - PVC FREE Adult 35% yellow with 1.65m - 2.4m tubing</t>
  </si>
  <si>
    <t>2.2.117</t>
  </si>
  <si>
    <t>RS_1_116</t>
  </si>
  <si>
    <t>Fixed Concentration Oxygen Facemask - PVC FREE Adult 35% yellow with 2.41m - 4.4m tubing</t>
  </si>
  <si>
    <t>2.2.118</t>
  </si>
  <si>
    <t>RS_1_117</t>
  </si>
  <si>
    <t>Fixed Concentration Oxygen Facemask - PVC FREE Adult 35% yellow with 1.65m - 2.4m tubing and reservoir tubing</t>
  </si>
  <si>
    <t>2.2.119</t>
  </si>
  <si>
    <t>RS_1_118</t>
  </si>
  <si>
    <t>Fixed Concentration Oxygen Facemask - PVC FREE Adult 35% yellow with 2.41m - 4.4m tubing and reservoir tubing</t>
  </si>
  <si>
    <t>2.2.120</t>
  </si>
  <si>
    <t>RS_1_119</t>
  </si>
  <si>
    <t>Fixed Concentration Oxygen Facemask - PVC FREE Adult 40% red - without tubing</t>
  </si>
  <si>
    <t>2.2.121</t>
  </si>
  <si>
    <t>RS_1_120</t>
  </si>
  <si>
    <t>Fixed Concentration Oxygen Facemask - PVC FREE Adult 40% red with 1.65m - 2.4m tubing</t>
  </si>
  <si>
    <t>2.2.122</t>
  </si>
  <si>
    <t>RS_1_121</t>
  </si>
  <si>
    <t>Fixed Concentration Oxygen Facemask - PVC FREE Adult 40% red with 2.41m - 4.4m tubing</t>
  </si>
  <si>
    <t>2.2.123</t>
  </si>
  <si>
    <t>RS_1_122</t>
  </si>
  <si>
    <t>Fixed Concentration Oxygen Facemask - PVC FREE Adult 40% red with 1.65m - 2.4m tubing and reservoir tubing</t>
  </si>
  <si>
    <t>2.2.124</t>
  </si>
  <si>
    <t>RS_1_123</t>
  </si>
  <si>
    <t>Fixed Concentration Oxygen Facemask - PVC FREE Adult 40% red with 2.41m - 4.4m tubing and reservoir tubing</t>
  </si>
  <si>
    <t>2.2.125</t>
  </si>
  <si>
    <t>RS_1_124</t>
  </si>
  <si>
    <t>Fixed Concentration Oxygen Facemask - PVC FREE Adult 50% pink - without tubing</t>
  </si>
  <si>
    <t>2.2.126</t>
  </si>
  <si>
    <t>RS_1_125</t>
  </si>
  <si>
    <t>Fixed Concentration Oxygen Facemask - PVC FREE Adult 50% pink with 1.65m - 2.4m tubing</t>
  </si>
  <si>
    <t>2.2.127</t>
  </si>
  <si>
    <t>RS_1_126</t>
  </si>
  <si>
    <t>Fixed Concentration Oxygen Facemask - PVC FREE Adult 50% pink with 2.41m - 4.4m tubing</t>
  </si>
  <si>
    <t>2.2.128</t>
  </si>
  <si>
    <t>RS_1_127</t>
  </si>
  <si>
    <t>Fixed Concentration Oxygen Facemask - PVC FREE Adult 50% pink with 1.65m - 2.4m tubing and reservoir tubing</t>
  </si>
  <si>
    <t>2.2.129</t>
  </si>
  <si>
    <t>RS_1_128</t>
  </si>
  <si>
    <t>Fixed Concentration Oxygen Facemask - PVC FREE Adult 50% pink with 2.41m - 4.4m tubing and reservoir tubing</t>
  </si>
  <si>
    <t>2.2.130</t>
  </si>
  <si>
    <t>RS_1_129</t>
  </si>
  <si>
    <t>Fixed Concentration Oxygen Facemask - PVC FREE Adult 60% green - without tubing</t>
  </si>
  <si>
    <t>2.2.131</t>
  </si>
  <si>
    <t>RS_1_130</t>
  </si>
  <si>
    <t>Fixed Concentration Oxygen Facemask - PVC FREE Adult 60% green with 1.65m - 2.4m tubing</t>
  </si>
  <si>
    <t>2.2.132</t>
  </si>
  <si>
    <t>RS_1_131</t>
  </si>
  <si>
    <t>Fixed Concentration Oxygen Facemask - PVC FREE Adult 60% green with 2.41m - 4.4m tubing</t>
  </si>
  <si>
    <t>2.2.133</t>
  </si>
  <si>
    <t>RS_1_132</t>
  </si>
  <si>
    <t>Fixed Concentration Oxygen Facemask - PVC FREE Adult 60% green with 1.65m - 2.4m tubing and reservoir tubing</t>
  </si>
  <si>
    <t>2.2.134</t>
  </si>
  <si>
    <t>RS_1_133</t>
  </si>
  <si>
    <t>Fixed Concentration Oxygen Facemask - PVC FREE Adult 60% green with 2.41m - 4.4m tubing and reservoir tubing</t>
  </si>
  <si>
    <t>2.2.135</t>
  </si>
  <si>
    <t>RS_1_134</t>
  </si>
  <si>
    <t>Fixed Concentration Oxygen Facemask - PVC FREE Paediatric 24% blue - without tubing</t>
  </si>
  <si>
    <t>2.2.136</t>
  </si>
  <si>
    <t>RS_1_135</t>
  </si>
  <si>
    <t>Fixed Concentration Oxygen Facemask - PVC FREE Paediatric 24% blue with 1.65m - 2.4m tubing</t>
  </si>
  <si>
    <t>2.2.137</t>
  </si>
  <si>
    <t>RS_1_136</t>
  </si>
  <si>
    <t>Fixed Concentration Oxygen Facemask - PVC FREE Paediatric 24% blue with 2.41m - 4.4m tubing</t>
  </si>
  <si>
    <t>2.2.138</t>
  </si>
  <si>
    <t>RS_1_137</t>
  </si>
  <si>
    <t>Fixed Concentration Oxygen Facemask - PVC FREE Paediatric 24% blue with 1.65m - 2.4m tubing and reservoir tubing</t>
  </si>
  <si>
    <t>2.2.139</t>
  </si>
  <si>
    <t>RS_1_138</t>
  </si>
  <si>
    <t>Fixed Concentration Oxygen Facemask - PVC FREE Paediatric 24% blue with 2.41m - 4.4m tubing and reservoir tubing</t>
  </si>
  <si>
    <t>2.2.140</t>
  </si>
  <si>
    <t>RS_1_139</t>
  </si>
  <si>
    <t>Fixed Concentration Oxygen Facemask - PVC FREE Paediatric 28% white - without tubing</t>
  </si>
  <si>
    <t>2.2.141</t>
  </si>
  <si>
    <t>RS_1_140</t>
  </si>
  <si>
    <t>Fixed Concentration Oxygen Facemask - PVC FREE Paediatric 28% white with 1.65m - 2.4m tubing</t>
  </si>
  <si>
    <t>2.2.142</t>
  </si>
  <si>
    <t>RS_1_141</t>
  </si>
  <si>
    <t>Fixed Concentration Oxygen Facemask - PVC FREE Paediatric 28% white with 2.41m - 4.4m tubing</t>
  </si>
  <si>
    <t>2.2.143</t>
  </si>
  <si>
    <t>RS_1_142</t>
  </si>
  <si>
    <t>Fixed Concentration Oxygen Facemask - PVC FREE Paediatric 28% white with 1.65m - 2.4m tubing and reservoir tubing</t>
  </si>
  <si>
    <t>2.2.144</t>
  </si>
  <si>
    <t>RS_1_143</t>
  </si>
  <si>
    <t>Fixed Concentration Oxygen Facemask - PVC FREE Paediatric 28% white with 2.41m - 4.4m tubing and reservoir tubing</t>
  </si>
  <si>
    <t>2.2.145</t>
  </si>
  <si>
    <t>RS_1_144</t>
  </si>
  <si>
    <t>Fixed Concentration Oxygen Facemask - PVC FREE Paediatric 31% orange - without tubing</t>
  </si>
  <si>
    <t>2.2.146</t>
  </si>
  <si>
    <t>RS_1_145</t>
  </si>
  <si>
    <t>Fixed Concentration Oxygen Facemask - PVC FREE Paediatric 31% orange with 1.65m - 2.4m tubing</t>
  </si>
  <si>
    <t>2.2.147</t>
  </si>
  <si>
    <t>RS_1_146</t>
  </si>
  <si>
    <t>Fixed Concentration Oxygen Facemask - PVC FREE Paediatric 31% orange with 2.41m - 4.4m tubing</t>
  </si>
  <si>
    <t>2.2.148</t>
  </si>
  <si>
    <t>RS_1_147</t>
  </si>
  <si>
    <t>Fixed Concentration Oxygen Facemask - PVC FREE Paediatric 31% orange with 1.65m - 2.4m tubing and reservoir tubing</t>
  </si>
  <si>
    <t>2.2.149</t>
  </si>
  <si>
    <t>RS_1_148</t>
  </si>
  <si>
    <t>Fixed Concentration Oxygen Facemask - PVC FREE Paediatric 31% orange with 2.41m - 4.4m tubing and reservoir tubing</t>
  </si>
  <si>
    <t>2.2.150</t>
  </si>
  <si>
    <t>RS_1_149</t>
  </si>
  <si>
    <t>Fixed Concentration Oxygen Facemask - PVC FREE Paediatric 35% yellow - without tubing</t>
  </si>
  <si>
    <t>2.2.151</t>
  </si>
  <si>
    <t>RS_1_150</t>
  </si>
  <si>
    <t>Fixed Concentration Oxygen Facemask - PVC FREE Paediatric 35% yellow with 1.65m - 2.4m tubing</t>
  </si>
  <si>
    <t>2.2.152</t>
  </si>
  <si>
    <t>RS_1_151</t>
  </si>
  <si>
    <t>Fixed Concentration Oxygen Facemask - PVC FREE Paediatric 35% yellow with 2.41m - 4.4m tubing</t>
  </si>
  <si>
    <t>2.2.153</t>
  </si>
  <si>
    <t>RS_1_152</t>
  </si>
  <si>
    <t>Fixed Concentration Oxygen Facemask - PVC FREE Paediatric 35% yellow with 1.65m - 2.4m tubing and reservoir tubing</t>
  </si>
  <si>
    <t>2.2.154</t>
  </si>
  <si>
    <t>RS_1_153</t>
  </si>
  <si>
    <t>Fixed Concentration Oxygen Facemask - PVC FREE Paediatric 35% yellow with 2.41m - 4.4m tubing and reservoir tubing</t>
  </si>
  <si>
    <t>2.2.155</t>
  </si>
  <si>
    <t>RS_1_154</t>
  </si>
  <si>
    <t>Fixed Concentration Oxygen Facemask - PVC FREE Paediatric 40% red - without tubing</t>
  </si>
  <si>
    <t>2.2.156</t>
  </si>
  <si>
    <t>RS_1_155</t>
  </si>
  <si>
    <t>Fixed Concentration Oxygen Facemask - PVC FREE Paediatric 40% red with 1.65m - 2.4m tubing</t>
  </si>
  <si>
    <t>2.2.157</t>
  </si>
  <si>
    <t>RS_1_156</t>
  </si>
  <si>
    <t>Fixed Concentration Oxygen Facemask - PVC FREE Paediatric 40% red with 2.41m - 4.4m tubing</t>
  </si>
  <si>
    <t>2.2.158</t>
  </si>
  <si>
    <t>RS_1_157</t>
  </si>
  <si>
    <t>Fixed Concentration Oxygen Facemask - PVC FREE Paediatric 40% red with 1.65m - 2.4m tubing and reservoir tubing</t>
  </si>
  <si>
    <t>2.2.159</t>
  </si>
  <si>
    <t>RS_1_158</t>
  </si>
  <si>
    <t>Fixed Concentration Oxygen Facemask - PVC FREE Paediatric 40% red with 2.41m - 4.4m tubing and reservoir tubing</t>
  </si>
  <si>
    <t>2.2.160</t>
  </si>
  <si>
    <t>RS_1_159</t>
  </si>
  <si>
    <t>Fixed Concentration Oxygen Facemask - PVC FREE Paediatric 50% pink - without tubing</t>
  </si>
  <si>
    <t>2.2.161</t>
  </si>
  <si>
    <t>RS_1_160</t>
  </si>
  <si>
    <t>Fixed Concentration Oxygen Facemask - PVC FREE Paediatric 50% pink with 1.65m - 2.4m tubing</t>
  </si>
  <si>
    <t>2.2.162</t>
  </si>
  <si>
    <t>RS_1_161</t>
  </si>
  <si>
    <t>Fixed Concentration Oxygen Facemask - PVC FREE Paediatric 50% pink with 2.41m - 4.4m tubing</t>
  </si>
  <si>
    <t>2.2.163</t>
  </si>
  <si>
    <t>RS_1_162</t>
  </si>
  <si>
    <t>Fixed Concentration Oxygen Facemask - PVC FREE Paediatric 50% pink with 1.65m - 2.4m tubing and reservoir tubing</t>
  </si>
  <si>
    <t>2.2.164</t>
  </si>
  <si>
    <t>RS_1_163</t>
  </si>
  <si>
    <t>Fixed Concentration Oxygen Facemask - PVC FREE Paediatric 50% pink with 2.41m - 4.4m tubing and reservoir tubing</t>
  </si>
  <si>
    <t>2.2.165</t>
  </si>
  <si>
    <t>RS_1_164</t>
  </si>
  <si>
    <t>Fixed Concentration Oxygen Facemask - PVC FREE Paediatric 60% green - without tubing</t>
  </si>
  <si>
    <t>2.2.166</t>
  </si>
  <si>
    <t>RS_1_165</t>
  </si>
  <si>
    <t>Fixed Concentration Oxygen Facemask - PVC FREE Paediatric 60% green with 1.65m - 2.4m tubing</t>
  </si>
  <si>
    <t>2.2.167</t>
  </si>
  <si>
    <t>RS_1_166</t>
  </si>
  <si>
    <t>Fixed Concentration Oxygen Facemask - PVC FREE Paediatric 60% green with 2.41m - 4.4m tubing</t>
  </si>
  <si>
    <t>2.2.168</t>
  </si>
  <si>
    <t>RS_1_167</t>
  </si>
  <si>
    <t>Fixed Concentration Oxygen Facemask - PVC FREE Paediatric 60% green with 1.65m - 2.4m tubing and reservoir tubing</t>
  </si>
  <si>
    <t>2.2.169</t>
  </si>
  <si>
    <t>RS_1_168</t>
  </si>
  <si>
    <t>Fixed Concentration Oxygen Facemask - PVC FREE Paediatric 60% green with 2.41m - 4.4m tubing and reservoir tubing</t>
  </si>
  <si>
    <t>2.2.170</t>
  </si>
  <si>
    <t>RS_1_169</t>
  </si>
  <si>
    <t>Medium Concentration Oxygen Facemask (Transient use) Adult with 1.65m - 2.4m tubing and headstrap</t>
  </si>
  <si>
    <t>2.2.171</t>
  </si>
  <si>
    <t>RS_1_170</t>
  </si>
  <si>
    <t>Medium Concentration Oxygen Facemask (Transient use) Adult with 2.41m - 4.4m tubing and headstrap</t>
  </si>
  <si>
    <t>2.2.172</t>
  </si>
  <si>
    <t>RS_1_171</t>
  </si>
  <si>
    <t>Medium Concentration Oxygen Facemask (Transient use) Adult with 1.65m - 2.4m tubing and earloops</t>
  </si>
  <si>
    <t>2.2.173</t>
  </si>
  <si>
    <t>RS_1_172</t>
  </si>
  <si>
    <t>Medium Concentration Oxygen Facemask (Transient use) Adult with 2.41m - 4.4m tubing and earloops</t>
  </si>
  <si>
    <t>2.2.174</t>
  </si>
  <si>
    <t>RS_1_173</t>
  </si>
  <si>
    <t>Medium Concentration Oxygen Facemask (Transient use) Adult with headstrap no tubing</t>
  </si>
  <si>
    <t>2.2.175</t>
  </si>
  <si>
    <t>RS_1_174</t>
  </si>
  <si>
    <t>Medium Concentration Oxygen Facemask (Transient use) Adult with earloops no tubing</t>
  </si>
  <si>
    <t>2.2.176</t>
  </si>
  <si>
    <t>RS_1_175</t>
  </si>
  <si>
    <t>Medium Concentration Oxygen Facemask (Transient use) Adult with CO2 monitoring and tubing</t>
  </si>
  <si>
    <t>2.2.177</t>
  </si>
  <si>
    <t>RS_1_176</t>
  </si>
  <si>
    <t>Medium Concentration Oxygen Facemask (Transient use) Paediatric with 1.65m - 2.4m tubing and headstrap</t>
  </si>
  <si>
    <t>2.2.178</t>
  </si>
  <si>
    <t>RS_1_177</t>
  </si>
  <si>
    <t>Medium Concentration Oxygen Facemask (Transient use) Paediatric with 2.41m - 4.4m tubing and headstrap</t>
  </si>
  <si>
    <t>2.2.179</t>
  </si>
  <si>
    <t>RS_1_178</t>
  </si>
  <si>
    <t>Medium Concentration Oxygen Facemask (Transient use) Paediatric with 1.65m - 2.4m tubing and earloops</t>
  </si>
  <si>
    <t>2.2.180</t>
  </si>
  <si>
    <t>RS_1_179</t>
  </si>
  <si>
    <t>Medium Concentration Oxygen Facemask (Transient use) Paediatric with 2.41m - 4.4m tubing and earloops</t>
  </si>
  <si>
    <t>2.2.181</t>
  </si>
  <si>
    <t>RS_1_180</t>
  </si>
  <si>
    <t>Medium Concentration Oxygen Facemask (Transient use) Paediatric with headstrap no tubing</t>
  </si>
  <si>
    <t>2.2.182</t>
  </si>
  <si>
    <t>RS_1_181</t>
  </si>
  <si>
    <t>Medium Concentration Oxygen Facemask (Transient use) Paediatric with earloops no tubing</t>
  </si>
  <si>
    <t>2.2.183</t>
  </si>
  <si>
    <t>RS_1_182</t>
  </si>
  <si>
    <t>Medium Concentration Oxygen Facemask (Transient use) Paediatric with CO2 monitoring and tubing</t>
  </si>
  <si>
    <t>2.2.184</t>
  </si>
  <si>
    <t>RS_1_183</t>
  </si>
  <si>
    <t>Medium Concentration Oxygen Facemask (Transient use) Infant/Neonatal with 1.65m - 2.4m tubing and headstrap</t>
  </si>
  <si>
    <t>2.2.185</t>
  </si>
  <si>
    <t>RS_1_184</t>
  </si>
  <si>
    <t>Medium Concentration Oxygen Facemask (Transient use) Infant/Neonatal with 2.41m - 4.4m tubing and headstrap</t>
  </si>
  <si>
    <t>2.2.186</t>
  </si>
  <si>
    <t>RS_1_185</t>
  </si>
  <si>
    <t>Medium Concentration Oxygen Facemask (Transient use) Infant/Neonatal with 1.65m - 2.4m tubing and earloops</t>
  </si>
  <si>
    <t>2.2.187</t>
  </si>
  <si>
    <t>RS_1_186</t>
  </si>
  <si>
    <t>Medium Concentration Oxygen Facemask (Transient use) Infant/Neonatal with 2.41m - 4.4m tubing and earloops</t>
  </si>
  <si>
    <t>2.2.188</t>
  </si>
  <si>
    <t>RS_1_187</t>
  </si>
  <si>
    <t>Medium Concentration Oxygen Facemask (Transient use) Infant/Neonatal with headstrap no tubing</t>
  </si>
  <si>
    <t>2.2.189</t>
  </si>
  <si>
    <t>RS_1_188</t>
  </si>
  <si>
    <t>Medium Concentration Oxygen Facemask (Transient use) Infant/Neonatal with earloops no tubing</t>
  </si>
  <si>
    <t>2.2.190</t>
  </si>
  <si>
    <t>RS_1_189</t>
  </si>
  <si>
    <t>Medium Concentration Oxygen Facemask (Transient use) Infant/Neonatal with CO2 monitoring and tubing</t>
  </si>
  <si>
    <t>2.2.191</t>
  </si>
  <si>
    <t>RS_1_190</t>
  </si>
  <si>
    <t>Medium Concentration Oxygen Facemask (Transient use) - PVC FREE Adult with 1.65m - 2.4m tubing and headstrap</t>
  </si>
  <si>
    <t>2.2.192</t>
  </si>
  <si>
    <t>RS_1_191</t>
  </si>
  <si>
    <t>Medium Concentration Oxygen Facemask (Transient use) - PVC FREE Adult with 2.41m - 4.4m tubing and headstrap</t>
  </si>
  <si>
    <t>2.2.193</t>
  </si>
  <si>
    <t>RS_1_192</t>
  </si>
  <si>
    <t>Medium Concentration Oxygen Facemask (Transient use) - PVC FREE Adult with 1.65m - 2.4m tubing and earloops</t>
  </si>
  <si>
    <t>2.2.194</t>
  </si>
  <si>
    <t>RS_1_193</t>
  </si>
  <si>
    <t>Medium Concentration Oxygen Facemask (Transient use) - PVC FREE Adult with 2.41m - 4.4m tubing and earloops</t>
  </si>
  <si>
    <t>2.2.195</t>
  </si>
  <si>
    <t>RS_1_194</t>
  </si>
  <si>
    <t>Medium Concentration Oxygen Facemask (Transient use) - PVC FREE Adult with headstrap no tubing</t>
  </si>
  <si>
    <t>2.2.196</t>
  </si>
  <si>
    <t>RS_1_195</t>
  </si>
  <si>
    <t>Medium Concentration Oxygen Facemask (Transient use) - PVC FREE Adult with earloops no tubing</t>
  </si>
  <si>
    <t>2.2.197</t>
  </si>
  <si>
    <t>RS_1_196</t>
  </si>
  <si>
    <t>Medium Concentration Oxygen Facemask (Transient use) - PVC FREE Adult with CO2 monitoring and tubing</t>
  </si>
  <si>
    <t>2.2.198</t>
  </si>
  <si>
    <t>RS_1_197</t>
  </si>
  <si>
    <t>Medium Concentration Oxygen Facemask (Transient use) - PVC FREE Paediatric with 1.65m - 2.4m tubing and headstrap</t>
  </si>
  <si>
    <t>2.2.199</t>
  </si>
  <si>
    <t>RS_1_198</t>
  </si>
  <si>
    <t>Medium Concentration Oxygen Facemask (Transient use) - PVC FREE Paediatric with 2.41m - 4.4m tubing and headstrap</t>
  </si>
  <si>
    <t>2.2.200</t>
  </si>
  <si>
    <t>RS_1_199</t>
  </si>
  <si>
    <t>Medium Concentration Oxygen Facemask (Transient use) - PVC FREE Paediatric with 1.65m - 2.4m tubing and earloops</t>
  </si>
  <si>
    <t>2.2.201</t>
  </si>
  <si>
    <t>RS_1_200</t>
  </si>
  <si>
    <t>Medium Concentration Oxygen Facemask (Transient use) - PVC FREE Paediatric with 2.41m - 4.4m tubing and earloops</t>
  </si>
  <si>
    <t>2.2.202</t>
  </si>
  <si>
    <t>RS_1_201</t>
  </si>
  <si>
    <t>Medium Concentration Oxygen Facemask (Transient use) - PVC FREE Paediatric with headstrap no tubing</t>
  </si>
  <si>
    <t>2.2.203</t>
  </si>
  <si>
    <t>RS_1_202</t>
  </si>
  <si>
    <t>Medium Concentration Oxygen Facemask (Transient use) - PVC FREE Paediatric with earloops no tubing</t>
  </si>
  <si>
    <t>2.2.204</t>
  </si>
  <si>
    <t>RS_1_203</t>
  </si>
  <si>
    <t>Medium Concentration Oxygen Facemask (Transient use) - PVC FREE Paediatric with CO2 monitoring and tubing</t>
  </si>
  <si>
    <t>2.2.205</t>
  </si>
  <si>
    <t>RS_1_204</t>
  </si>
  <si>
    <t>Medium Concentration Oxygen Facemask (Transient use) - PVC FREE Infant/Neonatal with 1.65m - 2.4m tubing and headstrap</t>
  </si>
  <si>
    <t>2.2.206</t>
  </si>
  <si>
    <t>RS_1_205</t>
  </si>
  <si>
    <t>Medium Concentration Oxygen Facemask (Transient use) - PVC FREE Infant/Neonatal with 2.41m - 4.4m tubing and headstrap</t>
  </si>
  <si>
    <t>2.2.207</t>
  </si>
  <si>
    <t>RS_1_206</t>
  </si>
  <si>
    <t>Medium Concentration Oxygen Facemask (Transient use) - PVC FREE Infant/Neonatal with 1.65m - 2.4m tubing and earloops</t>
  </si>
  <si>
    <t>2.2.208</t>
  </si>
  <si>
    <t>RS_1_207</t>
  </si>
  <si>
    <t>Medium Concentration Oxygen Facemask (Transient use) - PVC FREE Infant/Neonatal with 2.41m - 4.4m tubing and earloops</t>
  </si>
  <si>
    <t>2.2.209</t>
  </si>
  <si>
    <t>RS_1_208</t>
  </si>
  <si>
    <t>Medium Concentration Oxygen Facemask (Transient use) - PVC FREE Infant/Neonatal with headstrap no tubing</t>
  </si>
  <si>
    <t>2.2.210</t>
  </si>
  <si>
    <t>RS_1_209</t>
  </si>
  <si>
    <t>Medium Concentration Oxygen Facemask (Transient use) - PVC FREE Infant/Neonatal with earloops no tubing</t>
  </si>
  <si>
    <t>2.2.211</t>
  </si>
  <si>
    <t>RS_1_210</t>
  </si>
  <si>
    <t>Medium Concentration Oxygen Facemask (Transient use) - PVC FREE Infant/Neonatal with CO2 monitoring and tubing</t>
  </si>
  <si>
    <t>2.2.212</t>
  </si>
  <si>
    <t>RS_1_211</t>
  </si>
  <si>
    <t>Adjustable Concentration Oxygen Facemask Adult with 1.65m - 2.4m tubing</t>
  </si>
  <si>
    <t>2.2.213</t>
  </si>
  <si>
    <t>RS_1_212</t>
  </si>
  <si>
    <t>Adjustable Concentration Oxygen Facemask Adult with 2.41m - 4.4m tubing</t>
  </si>
  <si>
    <t>2.2.214</t>
  </si>
  <si>
    <t>RS_1_213</t>
  </si>
  <si>
    <t>Adjustable Concentration Oxygen Facemask Paediatric with 1.65m - 2.4m tubing</t>
  </si>
  <si>
    <t>2.2.215</t>
  </si>
  <si>
    <t>RS_1_214</t>
  </si>
  <si>
    <t>Adjustable Concentration Oxygen Facemask Paediatric with 2.41m - 4.4m tubing</t>
  </si>
  <si>
    <t>2.2.216</t>
  </si>
  <si>
    <t>RS_1_215</t>
  </si>
  <si>
    <t>Adjustable Concentration Oxygen Facemask Adult without tubing</t>
  </si>
  <si>
    <t>2.2.217</t>
  </si>
  <si>
    <t>RS_1_216</t>
  </si>
  <si>
    <t>Adjustable Concentration Oxygen Facemask Paediatric without tubing</t>
  </si>
  <si>
    <t>2.2.218</t>
  </si>
  <si>
    <t>RS_1_217</t>
  </si>
  <si>
    <t>Adjustable Concentration Oxygen Facemask - PVC FREE Adult with 1.65m - 2.4m tubing</t>
  </si>
  <si>
    <t>2.2.219</t>
  </si>
  <si>
    <t>RS_1_218</t>
  </si>
  <si>
    <t>Adjustable Concentration Oxygen Facemask - PVC FREE Adult with 2.41m - 4.4m tubing</t>
  </si>
  <si>
    <t>2.2.220</t>
  </si>
  <si>
    <t>RS_1_219</t>
  </si>
  <si>
    <t>Adjustable Concentration Oxygen Facemask - PVC FREE Paediatric with 1.65m - 2.4m tubing</t>
  </si>
  <si>
    <t>2.2.221</t>
  </si>
  <si>
    <t>RS_1_220</t>
  </si>
  <si>
    <t>Adjustable Concentration Oxygen Facemask - PVC FREE Paediatric with 2.41m - 4.4m tubing</t>
  </si>
  <si>
    <t>2.2.222</t>
  </si>
  <si>
    <t>RS_1_221</t>
  </si>
  <si>
    <t>Adjustable Concentration Oxygen Facemask - PVC FREE Adult without tubing</t>
  </si>
  <si>
    <t>2.2.223</t>
  </si>
  <si>
    <t>RS_1_222</t>
  </si>
  <si>
    <t>Adjustable Concentration Oxygen Facemask - PVC FREE Paediatric without tubing</t>
  </si>
  <si>
    <t>2.2.224</t>
  </si>
  <si>
    <t>RS_1_223</t>
  </si>
  <si>
    <t>Long Term Oxygen Facemask Adult with 1.65m - 2.4m tubing and headstrap</t>
  </si>
  <si>
    <t>2.2.225</t>
  </si>
  <si>
    <t>RS_1_224</t>
  </si>
  <si>
    <t>Long Term Oxygen Facemask Adult with 2.41m - 4.4m tubing and headstrap</t>
  </si>
  <si>
    <t>2.2.226</t>
  </si>
  <si>
    <t>RS_1_225</t>
  </si>
  <si>
    <t>Long Term Oxygen Facemask Adult with 1.65m - 2.4m tubing and earloops</t>
  </si>
  <si>
    <t>2.2.227</t>
  </si>
  <si>
    <t>RS_1_226</t>
  </si>
  <si>
    <t>Long Term Oxygen Facemask Adult with 2.41m - 4.4m tubing and earloops</t>
  </si>
  <si>
    <t>2.2.228</t>
  </si>
  <si>
    <t>RS_1_227</t>
  </si>
  <si>
    <t>Long Term Oxygen Facemask Adult with headstrap no tubing</t>
  </si>
  <si>
    <t>2.2.229</t>
  </si>
  <si>
    <t>RS_1_228</t>
  </si>
  <si>
    <t>Long Term Oxygen Facemask Adult with earloops no tubing</t>
  </si>
  <si>
    <t>2.2.230</t>
  </si>
  <si>
    <t>RS_1_229</t>
  </si>
  <si>
    <t>Long Term Oxygen Facemask Paediatric with 1.65m - 2.4m tubing and headstrap</t>
  </si>
  <si>
    <t>2.2.231</t>
  </si>
  <si>
    <t>RS_1_230</t>
  </si>
  <si>
    <t>Long Term Oxygen Facemask Paediatric with 2.41m - 4.4m tubing and headstrap</t>
  </si>
  <si>
    <t>2.2.232</t>
  </si>
  <si>
    <t>RS_1_231</t>
  </si>
  <si>
    <t>Long Term Oxygen Facemask Paediatric with 1.65m - 2.4m tubing and earloops</t>
  </si>
  <si>
    <t>2.2.233</t>
  </si>
  <si>
    <t>RS_1_232</t>
  </si>
  <si>
    <t>Long Term Oxygen Facemask Paediatric with 2.41m - 4.4m tubing and earloops</t>
  </si>
  <si>
    <t>2.2.234</t>
  </si>
  <si>
    <t>RS_1_233</t>
  </si>
  <si>
    <t>Long Term Oxygen Facemask Paediatric with headstrap no tubing</t>
  </si>
  <si>
    <t>2.2.235</t>
  </si>
  <si>
    <t>RS_1_234</t>
  </si>
  <si>
    <t>Long Term Oxygen Facemask Paediatric with earloops no tubing</t>
  </si>
  <si>
    <t>2.2.236</t>
  </si>
  <si>
    <t>RS_1_235</t>
  </si>
  <si>
    <t>Long Term Oxygen Facemask Infant/Neonatal with 1.65m - 2.4m tubing and headstrap</t>
  </si>
  <si>
    <t>2.2.237</t>
  </si>
  <si>
    <t>RS_1_236</t>
  </si>
  <si>
    <t>Long Term Oxygen Facemask Infant/Neonatal with 2.41m - 4.4m tubing and headstrap</t>
  </si>
  <si>
    <t>2.2.238</t>
  </si>
  <si>
    <t>RS_1_237</t>
  </si>
  <si>
    <t>Long Term Oxygen Facemask Infant/Neonatal with 1.65m - 2.4m tubing and earloops</t>
  </si>
  <si>
    <t>2.2.239</t>
  </si>
  <si>
    <t>RS_1_238</t>
  </si>
  <si>
    <t>Long Term Oxygen Facemask Infant/Neonatal with 2.41m - 4.4m tubing and earloops</t>
  </si>
  <si>
    <t>2.2.240</t>
  </si>
  <si>
    <t>RS_1_239</t>
  </si>
  <si>
    <t>Long Term Oxygen Facemask Infant/Neonatal with headstrap and no tubing</t>
  </si>
  <si>
    <t>2.2.241</t>
  </si>
  <si>
    <t>RS_1_240</t>
  </si>
  <si>
    <t>Long Term Oxygen Facemask Infant/Neonatal with earloops and no tubing</t>
  </si>
  <si>
    <t>2.2.242</t>
  </si>
  <si>
    <t>RS_1_241</t>
  </si>
  <si>
    <t>Long Term Oxygen Facemask - PVC FREE Adult with 1.65m - 2.4m tubing and headstrap</t>
  </si>
  <si>
    <t>2.2.243</t>
  </si>
  <si>
    <t>RS_1_242</t>
  </si>
  <si>
    <t>Long Term Oxygen Facemask - PVC FREE Adult with 2.41m - 4.4m tubing and headstrap</t>
  </si>
  <si>
    <t>2.2.244</t>
  </si>
  <si>
    <t>RS_1_243</t>
  </si>
  <si>
    <t>Long Term Oxygen Facemask - PVC FREE Adult with 1.65m - 2.4m tubing and earloops</t>
  </si>
  <si>
    <t>2.2.245</t>
  </si>
  <si>
    <t>RS_1_244</t>
  </si>
  <si>
    <t>Long Term Oxygen Facemask - PVC FREE Adult with 2.41m - 4.4m tubing and earloops</t>
  </si>
  <si>
    <t>2.2.246</t>
  </si>
  <si>
    <t>RS_1_245</t>
  </si>
  <si>
    <t>Long Term Oxygen Facemask - PVC FREE Adult with headstrap no tubing</t>
  </si>
  <si>
    <t>2.2.247</t>
  </si>
  <si>
    <t>RS_1_246</t>
  </si>
  <si>
    <t>Long Term Oxygen Facemask - PVC FREE Adult with earloops no tubing</t>
  </si>
  <si>
    <t>2.2.248</t>
  </si>
  <si>
    <t>RS_1_247</t>
  </si>
  <si>
    <t>Long Term Oxygen Facemask - PVC FREE Paediatric with 1.65m - 2.4m tubing and headstrap</t>
  </si>
  <si>
    <t>2.2.249</t>
  </si>
  <si>
    <t>RS_1_248</t>
  </si>
  <si>
    <t>Long Term Oxygen Facemask - PVC FREE Paediatric with 2.41m - 4.4m tubing and headstrap</t>
  </si>
  <si>
    <t>2.2.250</t>
  </si>
  <si>
    <t>RS_1_249</t>
  </si>
  <si>
    <t>Long Term Oxygen Facemask - PVC FREE Paediatric with 1.65m - 2.4m tubing and earloops</t>
  </si>
  <si>
    <t>2.2.251</t>
  </si>
  <si>
    <t>RS_1_250</t>
  </si>
  <si>
    <t>Long Term Oxygen Facemask - PVC FREE Paediatric with 2.41m - 4.4m tubing and earloops</t>
  </si>
  <si>
    <t>2.2.252</t>
  </si>
  <si>
    <t>RS_1_251</t>
  </si>
  <si>
    <t>Long Term Oxygen Facemask - PVC FREE Paediatric with headstrap no tubing</t>
  </si>
  <si>
    <t>2.2.253</t>
  </si>
  <si>
    <t>RS_1_252</t>
  </si>
  <si>
    <t>Long Term Oxygen Facemask - PVC FREE Paediatric with earloops no tubing</t>
  </si>
  <si>
    <t>2.2.254</t>
  </si>
  <si>
    <t>RS_1_253</t>
  </si>
  <si>
    <t>Long Term Oxygen Facemask - PVC FREE Infant/Neonatal with 1.65m - 2.4m tubing and headstrap</t>
  </si>
  <si>
    <t>2.2.255</t>
  </si>
  <si>
    <t>RS_1_254</t>
  </si>
  <si>
    <t>Long Term Oxygen Facemask - PVC FREE Infant/Neonatal with 2.41m - 4.4m tubing and headstrap</t>
  </si>
  <si>
    <t>2.2.256</t>
  </si>
  <si>
    <t>RS_1_255</t>
  </si>
  <si>
    <t>Long Term Oxygen Facemask - PVC FREE Infant/Neonatal with 1.65m - 2.4m tubing and earloops</t>
  </si>
  <si>
    <t>2.2.257</t>
  </si>
  <si>
    <t>RS_1_256</t>
  </si>
  <si>
    <t>Long Term Oxygen Facemask - PVC FREE Infant/Neonatal with 2.41m - 4.4m tubing and earloops</t>
  </si>
  <si>
    <t>2.2.258</t>
  </si>
  <si>
    <t>RS_1_257</t>
  </si>
  <si>
    <t>Long Term Oxygen Facemask - PVC FREE Infant/Neonatal with headstrap and no tubing</t>
  </si>
  <si>
    <t>2.2.259</t>
  </si>
  <si>
    <t>RS_1_258</t>
  </si>
  <si>
    <t>Long Term Oxygen Facemask - PVC FREE Infant/Neonatal with earloops and no tubing</t>
  </si>
  <si>
    <t>2.2.260</t>
  </si>
  <si>
    <t>RS_1_259</t>
  </si>
  <si>
    <t>High Concentration Oxygen Facemask Adult with 1.65m - 2.4m tubing and headstrap</t>
  </si>
  <si>
    <t>2.2.261</t>
  </si>
  <si>
    <t>RS_1_260</t>
  </si>
  <si>
    <t>High Concentration Oxygen Facemask Adult with 2.41m - 4.4m tubing and headstrap</t>
  </si>
  <si>
    <t>2.2.262</t>
  </si>
  <si>
    <t>RS_1_261</t>
  </si>
  <si>
    <t>High Concentration Oxygen Facemask Adult with 1.65m - 2.4m tubing and earloops</t>
  </si>
  <si>
    <t>2.2.263</t>
  </si>
  <si>
    <t>RS_1_262</t>
  </si>
  <si>
    <t>High Concentration Oxygen Facemask Adult with 2.41m - 4.4m tubing and earloops</t>
  </si>
  <si>
    <t>2.2.264</t>
  </si>
  <si>
    <t>RS_1_263</t>
  </si>
  <si>
    <t>High Concentration Oxygen Facemask Adult with headstrap no tubing</t>
  </si>
  <si>
    <t>2.2.265</t>
  </si>
  <si>
    <t>RS_1_264</t>
  </si>
  <si>
    <t>High Concentration Oxygen Facemask Adult with earloops no tubing</t>
  </si>
  <si>
    <t>2.2.266</t>
  </si>
  <si>
    <t>RS_1_265</t>
  </si>
  <si>
    <t>High Concentration Oxygen Facemask Paediatric with 1.65m - 2.4m tubing and headstrap</t>
  </si>
  <si>
    <t>2.2.267</t>
  </si>
  <si>
    <t>RS_1_266</t>
  </si>
  <si>
    <t>High Concentration Oxygen Facemask Paediatric with 2.41m - 4.4m tubing and headstrap</t>
  </si>
  <si>
    <t>2.2.268</t>
  </si>
  <si>
    <t>RS_1_267</t>
  </si>
  <si>
    <t>High Concentration Oxygen Facemask Paediatric with 1.65m - 2.4m tubing and earloops</t>
  </si>
  <si>
    <t>2.2.269</t>
  </si>
  <si>
    <t>RS_1_268</t>
  </si>
  <si>
    <t>High Concentration Oxygen Facemask Paediatric with 2.41m - 4.4m tubing and earloops</t>
  </si>
  <si>
    <t>2.2.270</t>
  </si>
  <si>
    <t>RS_1_269</t>
  </si>
  <si>
    <t>High Concentration Oxygen Facemask Paediatric with headstrap no tubing</t>
  </si>
  <si>
    <t>2.2.271</t>
  </si>
  <si>
    <t>RS_1_270</t>
  </si>
  <si>
    <t>High Concentration Oxygen Facemask Paediatric with earloops no tubing</t>
  </si>
  <si>
    <t>2.2.272</t>
  </si>
  <si>
    <t>RS_1_271</t>
  </si>
  <si>
    <t>High Concentration Oxygen Facemask Infant/Neonatal with 1.65m - 2.4m tubing and headstrap</t>
  </si>
  <si>
    <t>2.2.273</t>
  </si>
  <si>
    <t>RS_1_272</t>
  </si>
  <si>
    <t>High Concentration Oxygen Facemask Infant/Neonatal with 2.41m - 4.4m tubing and headstrap</t>
  </si>
  <si>
    <t>2.2.274</t>
  </si>
  <si>
    <t>RS_1_273</t>
  </si>
  <si>
    <t>High Concentration Oxygen Facemask Infant/Neonatal with headstrap no tubing</t>
  </si>
  <si>
    <t>2.2.275</t>
  </si>
  <si>
    <t>RS_1_274</t>
  </si>
  <si>
    <t>High Concentration Oxygen Facemask - PVC FREE Adult with 1.65m - 2.4m tubing and headstrap</t>
  </si>
  <si>
    <t>2.2.276</t>
  </si>
  <si>
    <t>RS_1_275</t>
  </si>
  <si>
    <t>High Concentration Oxygen Facemask - PVC FREE Adult with 2.41m - 4.4m tubing and headstrap</t>
  </si>
  <si>
    <t>2.2.277</t>
  </si>
  <si>
    <t>RS_1_276</t>
  </si>
  <si>
    <t>High Concentration Oxygen Facemask - PVC FREE Adult with 1.65m - 2.4m tubing and earloops</t>
  </si>
  <si>
    <t>2.2.278</t>
  </si>
  <si>
    <t>RS_1_277</t>
  </si>
  <si>
    <t>High Concentration Oxygen Facemask - PVC FREE Adult with 2.41m - 4.4m tubing and earloops</t>
  </si>
  <si>
    <t>2.2.279</t>
  </si>
  <si>
    <t>RS_1_278</t>
  </si>
  <si>
    <t>High Concentration Oxygen Facemask - PVC FREE Adult with headstrap no tubing</t>
  </si>
  <si>
    <t>2.2.280</t>
  </si>
  <si>
    <t>RS_1_279</t>
  </si>
  <si>
    <t>High Concentration Oxygen Facemask - PVC FREE Adult with earloops no tubing</t>
  </si>
  <si>
    <t>2.2.281</t>
  </si>
  <si>
    <t>RS_1_280</t>
  </si>
  <si>
    <t>High Concentration Oxygen Facemask - PVC FREE Paediatric with 1.65m - 2.4m tubing and headstrap</t>
  </si>
  <si>
    <t>2.2.282</t>
  </si>
  <si>
    <t>RS_1_281</t>
  </si>
  <si>
    <t>High Concentration Oxygen Facemask - PVC FREE Paediatric with 2.41m - 4.4m tubing and headstrap</t>
  </si>
  <si>
    <t>2.2.283</t>
  </si>
  <si>
    <t>RS_1_282</t>
  </si>
  <si>
    <t>High Concentration Oxygen Facemask - PVC FREE Paediatric with 1.65m - 2.4m tubing and earloops</t>
  </si>
  <si>
    <t>2.2.284</t>
  </si>
  <si>
    <t>RS_1_283</t>
  </si>
  <si>
    <t>High Concentration Oxygen Facemask - PVC FREE Paediatric with 2.41m - 4.4m tubing and earloops</t>
  </si>
  <si>
    <t>2.2.285</t>
  </si>
  <si>
    <t>RS_1_284</t>
  </si>
  <si>
    <t>High Concentration Oxygen Facemask - PVC FREE Paediatric with headstrap no tubing</t>
  </si>
  <si>
    <t>2.2.286</t>
  </si>
  <si>
    <t>RS_1_285</t>
  </si>
  <si>
    <t>High Concentration Oxygen Facemask - PVC FREE Paediatric with earloops no tubing</t>
  </si>
  <si>
    <t>2.2.287</t>
  </si>
  <si>
    <t>RS_1_286</t>
  </si>
  <si>
    <t>High Concentration Oxygen Facemask - PVC FREE Infant/Neonatal with 1.65m - 2.4m tubing and headstrap</t>
  </si>
  <si>
    <t>2.2.288</t>
  </si>
  <si>
    <t>RS_1_287</t>
  </si>
  <si>
    <t>High Concentration Oxygen Facemask - PVC FREE Infant/Neonatal with 2.41m - 4.4m tubing and headstrap</t>
  </si>
  <si>
    <t>2.2.289</t>
  </si>
  <si>
    <t>RS_1_288</t>
  </si>
  <si>
    <t>High Concentration Oxygen Facemask - PVC FREE Infant/Neonatal with headstrap no tubing</t>
  </si>
  <si>
    <t>2.2.290</t>
  </si>
  <si>
    <t>RS_1_289</t>
  </si>
  <si>
    <t>Tracheostomy Oxygen Mask Adult with 1.65m - 2.4m tubing with strap, without connector</t>
  </si>
  <si>
    <t>2.2.291</t>
  </si>
  <si>
    <t>RS_1_290</t>
  </si>
  <si>
    <t>Tracheostomy Oxygen Mask Adult with 2.41m - 4.4m tubing with strap, without connector</t>
  </si>
  <si>
    <t>2.2.292</t>
  </si>
  <si>
    <t>RS_1_291</t>
  </si>
  <si>
    <t>Tracheostomy Oxygen Mask Adult with 1.65m - 2.4m tubing with strap and connector</t>
  </si>
  <si>
    <t>2.2.293</t>
  </si>
  <si>
    <t>RS_1_292</t>
  </si>
  <si>
    <t>Tracheostomy Oxygen Mask Adult with 2.41m - 4.4m tubing with strap and connector</t>
  </si>
  <si>
    <t>2.2.294</t>
  </si>
  <si>
    <t>RS_1_293</t>
  </si>
  <si>
    <t>Tracheostomy Oxygen Mask Adult without tubing, with strap and connector</t>
  </si>
  <si>
    <t>2.2.295</t>
  </si>
  <si>
    <t>RS_1_294</t>
  </si>
  <si>
    <t>Tracheostomy Oxygen Mask Adult without tubing, with strap, without connector</t>
  </si>
  <si>
    <t>2.2.296</t>
  </si>
  <si>
    <t>RS_1_295</t>
  </si>
  <si>
    <t>Tracheostomy Oxygen Mask Adult without tubing, strap and connector</t>
  </si>
  <si>
    <t>2.2.297</t>
  </si>
  <si>
    <t>RS_1_296</t>
  </si>
  <si>
    <t>Tracheostomy Oxygen Mask Paediatric with 1.65m - 2.4m tubing with strap, without connector</t>
  </si>
  <si>
    <t>2.2.298</t>
  </si>
  <si>
    <t>RS_1_297</t>
  </si>
  <si>
    <t>Tracheostomy Oxygen Mask Paediatric with 2.41m - 4.4m tubing with strap, without connector</t>
  </si>
  <si>
    <t>2.2.299</t>
  </si>
  <si>
    <t>RS_1_298</t>
  </si>
  <si>
    <t>Tracheostomy Oxygen Mask Paediatric with 1.65m - 2.4m tubing with strap and connector</t>
  </si>
  <si>
    <t>2.2.300</t>
  </si>
  <si>
    <t>RS_1_299</t>
  </si>
  <si>
    <t>Tracheostomy Oxygen Mask Paediatric with 2.41m - 4.4m tubing with strap and connector</t>
  </si>
  <si>
    <t>2.2.301</t>
  </si>
  <si>
    <t>RS_1_300</t>
  </si>
  <si>
    <t>Tracheostomy Oxygen Mask Paediatric without tubing, with strap and connector</t>
  </si>
  <si>
    <t>2.2.302</t>
  </si>
  <si>
    <t>RS_1_301</t>
  </si>
  <si>
    <t>Tracheostomy Oxygen Mask Paediatric without tubing, with strap, without connector</t>
  </si>
  <si>
    <t>2.2.303</t>
  </si>
  <si>
    <t>RS_1_302</t>
  </si>
  <si>
    <t>Tracheostomy Oxygen Mask Paediatric without tubing, strap and connector</t>
  </si>
  <si>
    <t>2.2.304</t>
  </si>
  <si>
    <t>RS_1_303</t>
  </si>
  <si>
    <t>Tracheostomy Oxygen Mask - PVC FREE Adult with 1.65m - 2.4m tubing with strap, without connector</t>
  </si>
  <si>
    <t>2.2.305</t>
  </si>
  <si>
    <t>RS_1_304</t>
  </si>
  <si>
    <t>Tracheostomy Oxygen Mask - PVC FREE Adult with 2.41m - 4.4m tubing with strap, without connector</t>
  </si>
  <si>
    <t>2.2.306</t>
  </si>
  <si>
    <t>RS_1_305</t>
  </si>
  <si>
    <t>Tracheostomy Oxygen Mask - PVC FREE Adult with 1.65m - 2.4m tubing with strap and connector</t>
  </si>
  <si>
    <t>2.2.307</t>
  </si>
  <si>
    <t>RS_1_306</t>
  </si>
  <si>
    <t>Tracheostomy Oxygen Mask - PVC FREE Adult with 2.41m - 4.4m tubing with strap and connector</t>
  </si>
  <si>
    <t>2.2.308</t>
  </si>
  <si>
    <t>RS_1_307</t>
  </si>
  <si>
    <t>Tracheostomy Oxygen Mask - PVC FREE Adult without tubing, with strap and connector</t>
  </si>
  <si>
    <t>2.2.309</t>
  </si>
  <si>
    <t>RS_1_308</t>
  </si>
  <si>
    <t>Tracheostomy Oxygen Mask - PVC FREE Adult without tubing, with strap, without connector</t>
  </si>
  <si>
    <t>2.2.310</t>
  </si>
  <si>
    <t>RS_1_309</t>
  </si>
  <si>
    <t>Tracheostomy Oxygen Mask - PVC FREE Adult without tubing, strap and connector</t>
  </si>
  <si>
    <t>2.2.311</t>
  </si>
  <si>
    <t>RS_1_310</t>
  </si>
  <si>
    <t>Tracheostomy Oxygen Mask - PVC FREE Paediatric with 1.65m - 2.4m tubing with strap, without connector</t>
  </si>
  <si>
    <t>2.2.312</t>
  </si>
  <si>
    <t>RS_1_311</t>
  </si>
  <si>
    <t>Tracheostomy Oxygen Mask - PVC FREE Paediatric with 2.41m - 4.4m tubing with strap, without connector</t>
  </si>
  <si>
    <t>2.2.313</t>
  </si>
  <si>
    <t>RS_1_312</t>
  </si>
  <si>
    <t>Tracheostomy Oxygen Mask - PVC FREE Paediatric with 1.65m - 2.4m tubing with strap and connector</t>
  </si>
  <si>
    <t>2.2.314</t>
  </si>
  <si>
    <t>RS_1_313</t>
  </si>
  <si>
    <t>Tracheostomy Oxygen Mask - PVC FREE Paediatric with 2.41m - 4.4m tubing with strap and connector</t>
  </si>
  <si>
    <t>2.2.315</t>
  </si>
  <si>
    <t>RS_1_314</t>
  </si>
  <si>
    <t>Tracheostomy Oxygen Mask - PVC FREE Paediatric without tubing, with strap and connector</t>
  </si>
  <si>
    <t>2.2.316</t>
  </si>
  <si>
    <t>RS_1_315</t>
  </si>
  <si>
    <t>Tracheostomy Oxygen Mask - PVC FREE Paediatric without tubing, with strap, without connector</t>
  </si>
  <si>
    <t>2.2.317</t>
  </si>
  <si>
    <t>RS_1_316</t>
  </si>
  <si>
    <t>Tracheostomy Oxygen Mask - PVC FREE Paediatric without tubing, strap and connector</t>
  </si>
  <si>
    <t>2.2.318</t>
  </si>
  <si>
    <t>RS_1_317</t>
  </si>
  <si>
    <t>Nasal Cannula Adult 1.65m - 3m with straight prongs</t>
  </si>
  <si>
    <t>2.2.319</t>
  </si>
  <si>
    <t>RS_1_318</t>
  </si>
  <si>
    <t>Nasal Cannula Adult 1.65m - 3m with curved prongs</t>
  </si>
  <si>
    <t>2.2.320</t>
  </si>
  <si>
    <t>RS_1_319</t>
  </si>
  <si>
    <t>Nasal Cannula Adult 1.65m - 3m with curved/flared prongs</t>
  </si>
  <si>
    <t>2.2.321</t>
  </si>
  <si>
    <t>RS_1_320</t>
  </si>
  <si>
    <t>Nasal Cannula Adult 1.65m - 3m with flared prongs</t>
  </si>
  <si>
    <t>2.2.322</t>
  </si>
  <si>
    <t>RS_1_321</t>
  </si>
  <si>
    <t>Nasal Cannula Adult 1.65m - 3m with CO2 monitoring</t>
  </si>
  <si>
    <t>2.2.323</t>
  </si>
  <si>
    <t>RS_1_322</t>
  </si>
  <si>
    <t>Nasal Cannula Adult 3.01m - 5.5m with straight prongs</t>
  </si>
  <si>
    <t>2.2.324</t>
  </si>
  <si>
    <t>RS_1_323</t>
  </si>
  <si>
    <t>Nasal Cannula Adult 3.01m - 5.5m with curved prongs</t>
  </si>
  <si>
    <t>2.2.325</t>
  </si>
  <si>
    <t>RS_1_324</t>
  </si>
  <si>
    <t>Nasal Cannula Adult 3.01m - 5.5m with curved/flared prongs</t>
  </si>
  <si>
    <t>2.2.326</t>
  </si>
  <si>
    <t>RS_1_325</t>
  </si>
  <si>
    <t>Nasal Cannula Adult 3.01m - 5.5m with flared prongs</t>
  </si>
  <si>
    <t>2.2.327</t>
  </si>
  <si>
    <t>RS_1_326</t>
  </si>
  <si>
    <t>Nasal Cannula Adult 3.01m - 5.5m with CO2 monitoring</t>
  </si>
  <si>
    <t>2.2.328</t>
  </si>
  <si>
    <t>RS_1_327</t>
  </si>
  <si>
    <t>Nasal Cannula Paediatric 1.65m - 3m with straight prongs</t>
  </si>
  <si>
    <t>2.2.329</t>
  </si>
  <si>
    <t>RS_1_328</t>
  </si>
  <si>
    <t>Nasal Cannula Paediatric 1.65m - 3m with curved prongs</t>
  </si>
  <si>
    <t>2.2.330</t>
  </si>
  <si>
    <t>RS_1_329</t>
  </si>
  <si>
    <t>Nasal Cannula Paediatric 1.65m - 3m with curved/flared prongs</t>
  </si>
  <si>
    <t>2.2.331</t>
  </si>
  <si>
    <t>RS_1_330</t>
  </si>
  <si>
    <t>Nasal Cannula Paediatric 1.65m - 3m with flared prongs</t>
  </si>
  <si>
    <t>2.2.332</t>
  </si>
  <si>
    <t>RS_1_331</t>
  </si>
  <si>
    <t>Nasal Cannula Paediatric 1.65m - 3m with CO2 monitoring</t>
  </si>
  <si>
    <t>2.2.333</t>
  </si>
  <si>
    <t>RS_1_332</t>
  </si>
  <si>
    <t>Nasal Cannula Paediatric 3.01m - 5.5m with straight prongs</t>
  </si>
  <si>
    <t>2.2.334</t>
  </si>
  <si>
    <t>RS_1_333</t>
  </si>
  <si>
    <t>Nasal Cannula Paediatric 3.01m - 5.5m with curved prongs</t>
  </si>
  <si>
    <t>2.2.335</t>
  </si>
  <si>
    <t>RS_1_334</t>
  </si>
  <si>
    <t>Nasal Cannula Paediatric 3.01m - 5.5m with curved/flared prongs</t>
  </si>
  <si>
    <t>2.2.336</t>
  </si>
  <si>
    <t>RS_1_335</t>
  </si>
  <si>
    <t>Nasal Cannula Paediatric 3.01m - 5.5m with flared prongs</t>
  </si>
  <si>
    <t>2.2.337</t>
  </si>
  <si>
    <t>RS_1_336</t>
  </si>
  <si>
    <t>Nasal Cannula Paediatric 3.01m - 5.5m with CO2 monitoring</t>
  </si>
  <si>
    <t>2.2.338</t>
  </si>
  <si>
    <t>RS_1_337</t>
  </si>
  <si>
    <t>Nasal Cannula Infant/Neonatal 1.65m - 3m with straight prongs</t>
  </si>
  <si>
    <t>2.2.339</t>
  </si>
  <si>
    <t>RS_1_338</t>
  </si>
  <si>
    <t>Nasal Cannula Infant/Neonatal 1.65m - 3m with curved prongs</t>
  </si>
  <si>
    <t>2.2.340</t>
  </si>
  <si>
    <t>RS_1_339</t>
  </si>
  <si>
    <t>Nasal Cannula Infant/Neonatal 1.65m - 3m with curved/flared prongs</t>
  </si>
  <si>
    <t>2.2.341</t>
  </si>
  <si>
    <t>RS_1_340</t>
  </si>
  <si>
    <t>Nasal Cannula Infant/Neonatal 1.65m - 3m with flared prongs</t>
  </si>
  <si>
    <t>2.2.342</t>
  </si>
  <si>
    <t>RS_1_341</t>
  </si>
  <si>
    <t>Nasal Cannula Infant/Neonatal 1.65m - 3m with CO2 monitoring</t>
  </si>
  <si>
    <t>2.2.343</t>
  </si>
  <si>
    <t>RS_1_342</t>
  </si>
  <si>
    <t>Nasal Cannula Infant/Neonatal 3.01m - 5.5m with straight prongs</t>
  </si>
  <si>
    <t>2.2.344</t>
  </si>
  <si>
    <t>RS_1_343</t>
  </si>
  <si>
    <t>Nasal Cannula Infant/Neonatal 3.01m - 5.5m with curved prongs</t>
  </si>
  <si>
    <t>2.2.345</t>
  </si>
  <si>
    <t>RS_1_344</t>
  </si>
  <si>
    <t>Nasal Cannula Infant/Neonatal 3.01m - 5.5m with curved/flared prongs</t>
  </si>
  <si>
    <t>2.2.346</t>
  </si>
  <si>
    <t>RS_1_345</t>
  </si>
  <si>
    <t>Nasal Cannula Infant/Neonatal 3.01m - 5.5m with flared prongs</t>
  </si>
  <si>
    <t>2.2.347</t>
  </si>
  <si>
    <t>RS_1_346</t>
  </si>
  <si>
    <t>Nasal Cannula Infant/Neonatal 3.01m - 5.5m with CO2 monitoring</t>
  </si>
  <si>
    <t>2.2.348</t>
  </si>
  <si>
    <t>RS_1_347</t>
  </si>
  <si>
    <t xml:space="preserve">Long Term Nasal Cannula Adult 1.65m - 3m with straight prongs </t>
  </si>
  <si>
    <t>2.2.349</t>
  </si>
  <si>
    <t>RS_1_348</t>
  </si>
  <si>
    <t xml:space="preserve">Long Term Nasal Cannula Adult 1.65m - 3m with curved prongs </t>
  </si>
  <si>
    <t>2.2.350</t>
  </si>
  <si>
    <t>RS_1_349</t>
  </si>
  <si>
    <t xml:space="preserve">Long Term Nasal Cannula Adult 1.65m - 3m with curved/flared prongs </t>
  </si>
  <si>
    <t>2.2.351</t>
  </si>
  <si>
    <t>RS_1_350</t>
  </si>
  <si>
    <t xml:space="preserve">Long Term Nasal Cannula Adult 1.65m - 3m with flared prongs </t>
  </si>
  <si>
    <t>2.2.352</t>
  </si>
  <si>
    <t>RS_1_351</t>
  </si>
  <si>
    <t xml:space="preserve">Long Term Nasal Cannula Adult 1.65m - 3m with CO2 monitoring </t>
  </si>
  <si>
    <t>2.2.353</t>
  </si>
  <si>
    <t>RS_1_352</t>
  </si>
  <si>
    <t xml:space="preserve">Long Term Nasal Cannula Adult 3.01m - 5.5m with straight prongs </t>
  </si>
  <si>
    <t>2.2.354</t>
  </si>
  <si>
    <t>RS_1_353</t>
  </si>
  <si>
    <t xml:space="preserve">Long Term Nasal Cannula Adult 3.01m - 5.5m with curved prongs </t>
  </si>
  <si>
    <t>2.2.355</t>
  </si>
  <si>
    <t>RS_1_354</t>
  </si>
  <si>
    <t xml:space="preserve">Long Term Nasal Cannula Adult 3.01m - 5.5m with curved/flared prongs </t>
  </si>
  <si>
    <t>2.2.356</t>
  </si>
  <si>
    <t>RS_1_355</t>
  </si>
  <si>
    <t xml:space="preserve">Long Term Nasal Cannula Adult 3.01m - 5.5m with flared prongs </t>
  </si>
  <si>
    <t>2.2.357</t>
  </si>
  <si>
    <t>RS_1_356</t>
  </si>
  <si>
    <t xml:space="preserve">Long Term Nasal Cannula Adult 3.01m - 5.5m with CO2 monitoring </t>
  </si>
  <si>
    <t>2.2.358</t>
  </si>
  <si>
    <t>RS_1_357</t>
  </si>
  <si>
    <t>Long Term Nasal Cannula Adult straight prongs, no tubing</t>
  </si>
  <si>
    <t>2.2.359</t>
  </si>
  <si>
    <t>RS_1_358</t>
  </si>
  <si>
    <t>Long Term Nasal Cannula Adult curved prongs, no tubing</t>
  </si>
  <si>
    <t>2.2.360</t>
  </si>
  <si>
    <t>RS_1_359</t>
  </si>
  <si>
    <t>Long Term Nasal Cannula Adult curved/flared prongs, no tubing</t>
  </si>
  <si>
    <t>2.2.361</t>
  </si>
  <si>
    <t>RS_1_360</t>
  </si>
  <si>
    <t>Long Term Nasal Cannula Adult flared prongs, no tubing</t>
  </si>
  <si>
    <t>2.2.362</t>
  </si>
  <si>
    <t>RS_1_361</t>
  </si>
  <si>
    <t xml:space="preserve">Long Term Nasal Cannula Paediatric 1.65m - 3m with straight prongs </t>
  </si>
  <si>
    <t>2.2.363</t>
  </si>
  <si>
    <t>RS_1_362</t>
  </si>
  <si>
    <t xml:space="preserve">Long Term Nasal Cannula Paediatric 1.65m - 3m with curved prongs </t>
  </si>
  <si>
    <t>2.2.364</t>
  </si>
  <si>
    <t>RS_1_363</t>
  </si>
  <si>
    <t xml:space="preserve">Long Term Nasal Cannula Paediatric 1.65m - 3m with curved/flared prongs </t>
  </si>
  <si>
    <t>2.2.365</t>
  </si>
  <si>
    <t>RS_1_364</t>
  </si>
  <si>
    <t xml:space="preserve">Long Term Nasal Cannula Paediatric 1.65m - 3m with flared prongs </t>
  </si>
  <si>
    <t>2.2.366</t>
  </si>
  <si>
    <t>RS_1_365</t>
  </si>
  <si>
    <t xml:space="preserve">Long Term Nasal Cannula Paediatric 1.65m - 3m with CO2 monitoring </t>
  </si>
  <si>
    <t>2.2.367</t>
  </si>
  <si>
    <t>RS_1_366</t>
  </si>
  <si>
    <t xml:space="preserve">Long Term Nasal Cannula Paediatric 3.01m - 5.5m with straight prongs </t>
  </si>
  <si>
    <t>2.2.368</t>
  </si>
  <si>
    <t>RS_1_367</t>
  </si>
  <si>
    <t xml:space="preserve">Long Term Nasal Cannula Paediatric 3.01m - 5.5m with curved prongs </t>
  </si>
  <si>
    <t>2.2.369</t>
  </si>
  <si>
    <t>RS_1_368</t>
  </si>
  <si>
    <t xml:space="preserve">Long Term Nasal Cannula Paediatric 3.01m - 5.5m with curved/flared prongs </t>
  </si>
  <si>
    <t>2.2.370</t>
  </si>
  <si>
    <t>RS_1_369</t>
  </si>
  <si>
    <t xml:space="preserve">Long Term Nasal Cannula Paediatric 3.01m - 5.5m with flared prongs </t>
  </si>
  <si>
    <t>2.2.371</t>
  </si>
  <si>
    <t>RS_1_370</t>
  </si>
  <si>
    <t xml:space="preserve">Long Term Nasal Cannula Paediatric 3.01m - 5.5m with CO2 monitoring </t>
  </si>
  <si>
    <t>2.2.372</t>
  </si>
  <si>
    <t>RS_1_371</t>
  </si>
  <si>
    <t>Long Term Nasal Cannula Paediatric straight prongs, no tubing</t>
  </si>
  <si>
    <t>2.2.373</t>
  </si>
  <si>
    <t>RS_1_372</t>
  </si>
  <si>
    <t>Long Term Nasal Cannula Paediatric curved prongs, no tubing</t>
  </si>
  <si>
    <t>2.2.374</t>
  </si>
  <si>
    <t>RS_1_373</t>
  </si>
  <si>
    <t>Long Term Nasal Cannula Paediatric curved/flared prongs, no tubing</t>
  </si>
  <si>
    <t>2.2.375</t>
  </si>
  <si>
    <t>RS_1_374</t>
  </si>
  <si>
    <t>Long Term Nasal Cannula Paediatric flared prongs, no tubing</t>
  </si>
  <si>
    <t>2.2.376</t>
  </si>
  <si>
    <t>RS_1_375</t>
  </si>
  <si>
    <t xml:space="preserve">Long Term Nasal Cannula Infant/Neonatal 1.65m - 3m with straight prongs </t>
  </si>
  <si>
    <t>2.2.377</t>
  </si>
  <si>
    <t>RS_1_376</t>
  </si>
  <si>
    <t xml:space="preserve">Long Term Nasal Cannula Infant/Neonatal 1.65m - 3m with curved prongs </t>
  </si>
  <si>
    <t>2.2.378</t>
  </si>
  <si>
    <t>RS_1_377</t>
  </si>
  <si>
    <t xml:space="preserve">Long Term Nasal Cannula Infant/Neonatal 1.65m - 3m with curved/flared prongs </t>
  </si>
  <si>
    <t>2.2.379</t>
  </si>
  <si>
    <t>RS_1_378</t>
  </si>
  <si>
    <t xml:space="preserve">Long Term Nasal Cannula Infant/Neonatal 1.65m - 3m with flared prongs </t>
  </si>
  <si>
    <t>2.2.380</t>
  </si>
  <si>
    <t>RS_1_379</t>
  </si>
  <si>
    <t xml:space="preserve">Long Term Nasal Cannula Infant/Neonatal 1.65m - 3m with CO2 monitoring </t>
  </si>
  <si>
    <t>2.2.381</t>
  </si>
  <si>
    <t>RS_1_380</t>
  </si>
  <si>
    <t xml:space="preserve">Long Term Nasal Cannula Infant/Neonatal 3.01m - 5.5m with straight prongs </t>
  </si>
  <si>
    <t>2.2.382</t>
  </si>
  <si>
    <t>RS_1_381</t>
  </si>
  <si>
    <t xml:space="preserve">Long Term Nasal Cannula Infant/Neonatal 3.01m - 5.5m with curved prongs </t>
  </si>
  <si>
    <t>2.2.383</t>
  </si>
  <si>
    <t>RS_1_382</t>
  </si>
  <si>
    <t xml:space="preserve">Long Term Nasal Cannula Infant/Neonatal 3.01m - 5.5m with curved/flared prongs </t>
  </si>
  <si>
    <t>2.2.384</t>
  </si>
  <si>
    <t>RS_1_383</t>
  </si>
  <si>
    <t xml:space="preserve">Long Term Nasal Cannula Infant/Neonatal 3.01m - 5.5m with flared prongs </t>
  </si>
  <si>
    <t>2.2.385</t>
  </si>
  <si>
    <t>RS_1_384</t>
  </si>
  <si>
    <t xml:space="preserve">Long Term Nasal Cannula Infant/Neonatal 3.01m - 5.5m with CO2 monitoring </t>
  </si>
  <si>
    <t>2.2.386</t>
  </si>
  <si>
    <t>RS_1_385</t>
  </si>
  <si>
    <t>Long Term Nasal Cannula Infant/Neonatal straight prongs, no tubing</t>
  </si>
  <si>
    <t>2.2.387</t>
  </si>
  <si>
    <t>RS_1_386</t>
  </si>
  <si>
    <t>Long Term Nasal Cannula Infant/Neonatal curved prongs, no tubing</t>
  </si>
  <si>
    <t>2.2.388</t>
  </si>
  <si>
    <t>RS_1_387</t>
  </si>
  <si>
    <t>Long Term Nasal Cannula Infant/Neonatal curved/flared prongs, no tubing</t>
  </si>
  <si>
    <t>2.2.389</t>
  </si>
  <si>
    <t>RS_1_388</t>
  </si>
  <si>
    <t>Long Term Nasal Cannula Infant/Neonatal flared prongs, no tubing</t>
  </si>
  <si>
    <t>2.2.390</t>
  </si>
  <si>
    <t>RS_1_389</t>
  </si>
  <si>
    <t>Air Entrainment Devices 24% blue - Single Use</t>
  </si>
  <si>
    <t>2.2.391</t>
  </si>
  <si>
    <t>RS_1_390</t>
  </si>
  <si>
    <t>Air Entrainment Devices 24% blue - Reusable</t>
  </si>
  <si>
    <t>2.2.392</t>
  </si>
  <si>
    <t>RS_1_391</t>
  </si>
  <si>
    <t>Air Entrainment Devices 28% white - Single Use</t>
  </si>
  <si>
    <t>2.2.393</t>
  </si>
  <si>
    <t>RS_1_392</t>
  </si>
  <si>
    <t>Air Entrainment Devices 28% white - Reusable</t>
  </si>
  <si>
    <t>2.2.394</t>
  </si>
  <si>
    <t>RS_1_393</t>
  </si>
  <si>
    <t>Air Entrainment Devices 31% orange - Single Use</t>
  </si>
  <si>
    <t>2.2.395</t>
  </si>
  <si>
    <t>RS_1_394</t>
  </si>
  <si>
    <t>Air Entrainment Devices 31% orange - Reusable</t>
  </si>
  <si>
    <t>2.2.396</t>
  </si>
  <si>
    <t>RS_1_395</t>
  </si>
  <si>
    <t>Air Entrainment Devices 35% yellow - Single Use</t>
  </si>
  <si>
    <t>2.2.397</t>
  </si>
  <si>
    <t>RS_1_396</t>
  </si>
  <si>
    <t>Air Entrainment Devices 35% yellow - Reusable</t>
  </si>
  <si>
    <t>2.2.398</t>
  </si>
  <si>
    <t>RS_1_397</t>
  </si>
  <si>
    <t>Air Entrainment Devices 40% red - Single Use</t>
  </si>
  <si>
    <t>2.2.399</t>
  </si>
  <si>
    <t>RS_1_398</t>
  </si>
  <si>
    <t>Air Entrainment Devices 40% red - Reusable</t>
  </si>
  <si>
    <t>2.2.400</t>
  </si>
  <si>
    <t>RS_1_399</t>
  </si>
  <si>
    <t>Air Entrainment Devices 50% pink - Single Use</t>
  </si>
  <si>
    <t>2.2.401</t>
  </si>
  <si>
    <t>RS_1_400</t>
  </si>
  <si>
    <t>Air Entrainment Devices 50% pink - Reusable</t>
  </si>
  <si>
    <t>2.2.402</t>
  </si>
  <si>
    <t>RS_1_401</t>
  </si>
  <si>
    <t>Air Entrainment Devices 60% green - Single Use</t>
  </si>
  <si>
    <t>2.2.403</t>
  </si>
  <si>
    <t>RS_1_402</t>
  </si>
  <si>
    <t>Air Entrainment Devices 60% green - Reusable</t>
  </si>
  <si>
    <t>2.2.404</t>
  </si>
  <si>
    <t>RS_1_403</t>
  </si>
  <si>
    <t>Air Entrainment Devices Multiple Concentrations - Single Use</t>
  </si>
  <si>
    <t>2.2.405</t>
  </si>
  <si>
    <t>RS_1_404</t>
  </si>
  <si>
    <t>Air Entrainment Devices Multiple Concentrations - Reusable</t>
  </si>
  <si>
    <t>2.2.406</t>
  </si>
  <si>
    <t>RS_1_405</t>
  </si>
  <si>
    <t>Nasal Oxygen Catheters Distal eye and Fixed Compress, 10fg x 40cm - single use</t>
  </si>
  <si>
    <t>2.2.407</t>
  </si>
  <si>
    <t>RS_1_406</t>
  </si>
  <si>
    <t>Nasal Oxygen Catheters Distal eye and Fixed Compress, 10fg x 40cm - single patient use</t>
  </si>
  <si>
    <t>2.2.408</t>
  </si>
  <si>
    <t>RS_1_407</t>
  </si>
  <si>
    <t>Nasal Oxygen Catheters Distal eye and Fixed Compress, 12fg x 40cm - single use</t>
  </si>
  <si>
    <t>2.2.409</t>
  </si>
  <si>
    <t>RS_1_408</t>
  </si>
  <si>
    <t>Nasal Oxygen Catheters Distal eye and Fixed Compress, 12fg x 40cm - single patient use</t>
  </si>
  <si>
    <t>2.2.410</t>
  </si>
  <si>
    <t>RS_1_409</t>
  </si>
  <si>
    <t>Nasal Oxygen Catheters Distal eye and Fixed Compress, 14fg x 40cm - single use</t>
  </si>
  <si>
    <t>2.2.411</t>
  </si>
  <si>
    <t>RS_1_410</t>
  </si>
  <si>
    <t>Nasal Oxygen Catheters Distal eye and Fixed Compress, 14fg x 40cm - single patient use</t>
  </si>
  <si>
    <t>2.2.412</t>
  </si>
  <si>
    <t>RS_1_411</t>
  </si>
  <si>
    <t>Nasal Oxygen Catheters Close end with side eyes, 10fg x 40cm - single use</t>
  </si>
  <si>
    <t>2.2.413</t>
  </si>
  <si>
    <t>RS_1_412</t>
  </si>
  <si>
    <t>Nasal Oxygen Catheters Close end with side eyes, 10fg x 40cm - single patient use</t>
  </si>
  <si>
    <t>2.2.414</t>
  </si>
  <si>
    <t>RS_1_413</t>
  </si>
  <si>
    <t>Nasal Oxygen Catheters Close end with side eyes, 12fg x 40cm - single use</t>
  </si>
  <si>
    <t>2.2.415</t>
  </si>
  <si>
    <t>RS_1_414</t>
  </si>
  <si>
    <t>Nasal Oxygen Catheters Close end with side eyes, 12fg x 40cm - single patient use</t>
  </si>
  <si>
    <t>2.2.416</t>
  </si>
  <si>
    <t>RS_1_415</t>
  </si>
  <si>
    <t>Nasal Oxygen Catheters Close end with side eyes, 14fg x 40cm - single use</t>
  </si>
  <si>
    <t>2.2.417</t>
  </si>
  <si>
    <t>RS_1_416</t>
  </si>
  <si>
    <t>Nasal Oxygen Catheters Close end with side eyes, 14fg x 40cm - single patient use</t>
  </si>
  <si>
    <t>2.2.418</t>
  </si>
  <si>
    <t>RS_1_417</t>
  </si>
  <si>
    <t>Nasal Oxygen Catheters Open end, 6fg x 40cm - single use</t>
  </si>
  <si>
    <t>2.2.419</t>
  </si>
  <si>
    <t>RS_1_418</t>
  </si>
  <si>
    <t>Nasal Oxygen Catheters Open end, 6fg x 40cm - single patient use</t>
  </si>
  <si>
    <t>2.2.420</t>
  </si>
  <si>
    <t>RS_1_419</t>
  </si>
  <si>
    <t>Nasal Oxygen Catheters Open end, 8fg x 40cm - single use</t>
  </si>
  <si>
    <t>2.2.421</t>
  </si>
  <si>
    <t>RS_1_420</t>
  </si>
  <si>
    <t>Nasal Oxygen Catheters Open end, 8fg x 40cm - single patient use</t>
  </si>
  <si>
    <t>2.2.422</t>
  </si>
  <si>
    <t>RS_1_421</t>
  </si>
  <si>
    <t>Nasal Oxygen Catheters Open end, 10fg x 40cm - single use</t>
  </si>
  <si>
    <t>2.2.423</t>
  </si>
  <si>
    <t>RS_1_422</t>
  </si>
  <si>
    <t>Nasal Oxygen Catheters Open end, 10fg x 40cm - single patient use</t>
  </si>
  <si>
    <t>2.2.424</t>
  </si>
  <si>
    <t>RS_1_423</t>
  </si>
  <si>
    <t>Nasal Oxygen Catheters Open end, 12fg x 40cm - single use</t>
  </si>
  <si>
    <t>2.2.425</t>
  </si>
  <si>
    <t>RS_1_424</t>
  </si>
  <si>
    <t>Nasal Oxygen Catheters Open end, 12fg x 40cm - single patient use</t>
  </si>
  <si>
    <t>2.2.426</t>
  </si>
  <si>
    <t>RS_1_425</t>
  </si>
  <si>
    <t>Nasal Oxygen Catheters Open end, 14fg x 40cm - single use</t>
  </si>
  <si>
    <t>2.2.427</t>
  </si>
  <si>
    <t>RS_1_426</t>
  </si>
  <si>
    <t>Nasal Oxygen Catheters Open end, 14fg x 40cm - single patient use</t>
  </si>
  <si>
    <t>2.2.428</t>
  </si>
  <si>
    <t>RS_1_427</t>
  </si>
  <si>
    <t>Selectable Flow Regulator Bull Nose with 3/8" outlet</t>
  </si>
  <si>
    <t>2.2.429</t>
  </si>
  <si>
    <t>RS_1_428</t>
  </si>
  <si>
    <t>Selectable Flow Regulator Bull Nose with 9/16 - 18 outlet</t>
  </si>
  <si>
    <t>2.2.430</t>
  </si>
  <si>
    <t>RS_1_429</t>
  </si>
  <si>
    <t>Selectable Flow Regulator Bull Nose with schrader outlet</t>
  </si>
  <si>
    <t>2.2.431</t>
  </si>
  <si>
    <t>RS_1_430</t>
  </si>
  <si>
    <t>Selectable Flow Regulator Bull Nose with barb outlet</t>
  </si>
  <si>
    <t>2.2.432</t>
  </si>
  <si>
    <t>RS_1_431</t>
  </si>
  <si>
    <t>Selectable Flow Regulator Bull Nose with fir tree outlet</t>
  </si>
  <si>
    <t>2.2.433</t>
  </si>
  <si>
    <t>RS_1_432</t>
  </si>
  <si>
    <t>Selectable Flow Regulator Pin Index with 3/8" outlet</t>
  </si>
  <si>
    <t>2.2.434</t>
  </si>
  <si>
    <t>RS_1_433</t>
  </si>
  <si>
    <t>Selectable Flow Regulator Pin Index with 9/16-18 outlet</t>
  </si>
  <si>
    <t>2.2.435</t>
  </si>
  <si>
    <t>RS_1_434</t>
  </si>
  <si>
    <t>Selectable Flow Regulator Pin Index with schrader outlet</t>
  </si>
  <si>
    <t>2.2.436</t>
  </si>
  <si>
    <t>RS_1_435</t>
  </si>
  <si>
    <t>Selectable Flow Regulator Pin Index with barb outlet</t>
  </si>
  <si>
    <t>2.2.437</t>
  </si>
  <si>
    <t>RS_1_436</t>
  </si>
  <si>
    <t>Selectable Flow Regulator Pin Index with fir tree outlet</t>
  </si>
  <si>
    <t>2.2.438</t>
  </si>
  <si>
    <t>RS_1_437</t>
  </si>
  <si>
    <t>Therapy Regulator Bull Nose with 3/8" outlet</t>
  </si>
  <si>
    <t>2.2.439</t>
  </si>
  <si>
    <t>RS_1_438</t>
  </si>
  <si>
    <t>Therapy Regulator Bull Nose with 9/16 - 18 outlet</t>
  </si>
  <si>
    <t>2.2.440</t>
  </si>
  <si>
    <t>RS_1_439</t>
  </si>
  <si>
    <t>Therapy Regulator Bull Nose with schrader outlet</t>
  </si>
  <si>
    <t>2.2.441</t>
  </si>
  <si>
    <t>RS_1_440</t>
  </si>
  <si>
    <t>Therapy Regulator Bull Nose with barb outlet</t>
  </si>
  <si>
    <t>2.2.442</t>
  </si>
  <si>
    <t>RS_1_441</t>
  </si>
  <si>
    <t>Therapy Regulator Bull Nose with fir tree outlet</t>
  </si>
  <si>
    <t>2.2.443</t>
  </si>
  <si>
    <t>RS_1_442</t>
  </si>
  <si>
    <t>Therapy Regulator Pin Index with 3/8" outlet</t>
  </si>
  <si>
    <t>2.2.444</t>
  </si>
  <si>
    <t>RS_1_443</t>
  </si>
  <si>
    <t>Therapy Regulator Pin Index with 9/16- 18 outlet</t>
  </si>
  <si>
    <t>2.2.445</t>
  </si>
  <si>
    <t>RS_1_444</t>
  </si>
  <si>
    <t>Therapy Regulator Pin Index with schrader outlet</t>
  </si>
  <si>
    <t>2.2.446</t>
  </si>
  <si>
    <t>RS_1_445</t>
  </si>
  <si>
    <t>Therapy Regulator Pin Index with barb outlet</t>
  </si>
  <si>
    <t>2.2.447</t>
  </si>
  <si>
    <t>RS_1_446</t>
  </si>
  <si>
    <t>Therapy Regulator Pin Index with fir tree outlet</t>
  </si>
  <si>
    <t>2.2.448</t>
  </si>
  <si>
    <t>RS_1_447</t>
  </si>
  <si>
    <t>Bullnose Regulator with 3/8" outlet</t>
  </si>
  <si>
    <t>2.2.449</t>
  </si>
  <si>
    <t>RS_1_448</t>
  </si>
  <si>
    <t>Bullnose Regulator with 9/16 - 18 outlet</t>
  </si>
  <si>
    <t>2.2.450</t>
  </si>
  <si>
    <t>RS_1_449</t>
  </si>
  <si>
    <t>Bullnose Regulator with schrader outlet</t>
  </si>
  <si>
    <t>2.2.451</t>
  </si>
  <si>
    <t>RS_1_450</t>
  </si>
  <si>
    <t>Bullnose Regulator with barb outlet</t>
  </si>
  <si>
    <t>2.2.452</t>
  </si>
  <si>
    <t>RS_1_451</t>
  </si>
  <si>
    <t>Bullnose Regulator with fir tree outlet</t>
  </si>
  <si>
    <t>2.2.453</t>
  </si>
  <si>
    <t>RS_1_452</t>
  </si>
  <si>
    <t xml:space="preserve">Flowmeter Air - Single 0-15lpm </t>
  </si>
  <si>
    <t>2.2.454</t>
  </si>
  <si>
    <t>RS_1_453</t>
  </si>
  <si>
    <t xml:space="preserve">Flowmeter Oxygen - Single 0-15lpm </t>
  </si>
  <si>
    <t>2.2.455</t>
  </si>
  <si>
    <t>RS_1_454</t>
  </si>
  <si>
    <t>Flowmeter Air - Double/Twin 0-15lpm</t>
  </si>
  <si>
    <t>2.2.456</t>
  </si>
  <si>
    <t>RS_1_455</t>
  </si>
  <si>
    <t>Flowmeter Oxygen - Double/Twin 0-15lpm</t>
  </si>
  <si>
    <t>2.2.457</t>
  </si>
  <si>
    <t>RS_1_456</t>
  </si>
  <si>
    <t>Flowmeter Low Flow 0- 5litres</t>
  </si>
  <si>
    <t>2.2.458</t>
  </si>
  <si>
    <t>RS_1_457</t>
  </si>
  <si>
    <t>Flowmeter MRI - Single</t>
  </si>
  <si>
    <t>2.2.459</t>
  </si>
  <si>
    <t>RS_1_458</t>
  </si>
  <si>
    <t>Flowmeter Accessories Adaptor</t>
  </si>
  <si>
    <t>2.2.460</t>
  </si>
  <si>
    <t>RS_1_459</t>
  </si>
  <si>
    <t>Flowmeter Accessories Tubing Nipple</t>
  </si>
  <si>
    <t>2.2.461</t>
  </si>
  <si>
    <t>RS_1_460</t>
  </si>
  <si>
    <t>Flowmeter Accessories Airguard</t>
  </si>
  <si>
    <t>2.2.462</t>
  </si>
  <si>
    <t>RS_1_461</t>
  </si>
  <si>
    <t>Flowmeter Accessories Warning Labels</t>
  </si>
  <si>
    <t>2.2.463</t>
  </si>
  <si>
    <t>RS_1_462</t>
  </si>
  <si>
    <t>Flowmeter Accessories O2 Indirect Rail Mount Kit</t>
  </si>
  <si>
    <t>2.2.464</t>
  </si>
  <si>
    <t>RS_1_463</t>
  </si>
  <si>
    <t>Flowmeter Accessories Terminal Unit Caps - Locking</t>
  </si>
  <si>
    <t>2.2.465</t>
  </si>
  <si>
    <t>RS_1_464</t>
  </si>
  <si>
    <t>Flowmeter Accessories Terminal Unit Caps - Blanking</t>
  </si>
  <si>
    <t>2.2.466</t>
  </si>
  <si>
    <t>RS_1_465</t>
  </si>
  <si>
    <t xml:space="preserve">Medical gases low pressure hose </t>
  </si>
  <si>
    <t>2.2.467</t>
  </si>
  <si>
    <t>RS_1_466</t>
  </si>
  <si>
    <t>Medical Gas Therapy Adaptor/Connectors and Mouthpieces 15mm straight connector</t>
  </si>
  <si>
    <t>2.2.468</t>
  </si>
  <si>
    <t>RS_1_467</t>
  </si>
  <si>
    <t>Medical Gas Therapy Adaptor/Connectors and Mouthpieces 22mm straight connector</t>
  </si>
  <si>
    <t>2.2.469</t>
  </si>
  <si>
    <t>RS_1_468</t>
  </si>
  <si>
    <t>Medical Gas Therapy Adaptor/Connectors and Mouthpieces T-Piece Connector</t>
  </si>
  <si>
    <t>2.2.470</t>
  </si>
  <si>
    <t>RS_1_469</t>
  </si>
  <si>
    <t>Medical Gas Therapy Adaptor/Connectors and Mouthpieces Direct Valve Connector</t>
  </si>
  <si>
    <t>2.2.471</t>
  </si>
  <si>
    <t>RS_1_470</t>
  </si>
  <si>
    <t>Medical Gas Therapy Adaptor/Connectors and Mouthpieces Y-Piece Connector</t>
  </si>
  <si>
    <t>2.2.472</t>
  </si>
  <si>
    <t>RS_1_471</t>
  </si>
  <si>
    <t>Medical Gas Therapy Adaptor/Connectors and Mouthpieces Fixed Elbow Connector</t>
  </si>
  <si>
    <t>2.2.473</t>
  </si>
  <si>
    <t>RS_1_472</t>
  </si>
  <si>
    <t>Medical Gas Therapy Adaptor/Connectors and Mouthpieces Double Swivel Elbow Connector</t>
  </si>
  <si>
    <t>2.2.474</t>
  </si>
  <si>
    <t>RS_1_473</t>
  </si>
  <si>
    <t>Medical Gas Therapy Adaptor/Connectors and Mouthpieces Elastomeric Soft Connector</t>
  </si>
  <si>
    <t>2.2.475</t>
  </si>
  <si>
    <t>RS_1_474</t>
  </si>
  <si>
    <t>Medical Gas Therapy Adaptor/Connectors and Mouthpieces Oxygen Tube Connector</t>
  </si>
  <si>
    <t>2.2.476</t>
  </si>
  <si>
    <t>RS_1_475</t>
  </si>
  <si>
    <t>Medical Gas Therapy Adaptor/Connectors and Mouthpieces Connectors with MDI ports</t>
  </si>
  <si>
    <t>2.2.477</t>
  </si>
  <si>
    <t>RS_1_476</t>
  </si>
  <si>
    <t>Medical Gas Therapy Adaptor/Connectors and Mouthpieces Angled Mouthpiece</t>
  </si>
  <si>
    <t>2.2.478</t>
  </si>
  <si>
    <t>RS_1_477</t>
  </si>
  <si>
    <t>Medical Gas Therapy Adaptor/Connectors and Mouthpieces Straight Mouthpiece</t>
  </si>
  <si>
    <t>2.2.479</t>
  </si>
  <si>
    <t>RS_1_478</t>
  </si>
  <si>
    <t>Medical Gas Therapy Adaptor/Connectors and Mouthpieces T-Piece Mouthpiece</t>
  </si>
  <si>
    <t>2.2.480</t>
  </si>
  <si>
    <t>RS_1_479</t>
  </si>
  <si>
    <t>Medical Gas Demand Valve Demand Valve with hose and inlet</t>
  </si>
  <si>
    <t>2.2.481</t>
  </si>
  <si>
    <t>RS_1_480</t>
  </si>
  <si>
    <t>Medical Gas Demand Valve Demand Valve with hose and pressure regulator</t>
  </si>
  <si>
    <t>2.2.482</t>
  </si>
  <si>
    <t>RS_1_481</t>
  </si>
  <si>
    <t>Non-Sterile Connecting Oxygen Tubing 1.6m - 2.4m crush resistant, without connectors</t>
  </si>
  <si>
    <t>2.2.483</t>
  </si>
  <si>
    <t>RS_1_482</t>
  </si>
  <si>
    <t>Non-Sterile Connecting Oxygen Tubing 1.6m - 2.4m crush resistant with connectors</t>
  </si>
  <si>
    <t>2.2.484</t>
  </si>
  <si>
    <t>RS_1_483</t>
  </si>
  <si>
    <t>Non-Sterile Connecting Oxygen Tubing 2.41m - 4.2m crush resistant, without connectors</t>
  </si>
  <si>
    <t>2.2.485</t>
  </si>
  <si>
    <t>RS_1_484</t>
  </si>
  <si>
    <t>Non-Sterile Connecting Oxygen Tubing 2.41m - 4.2m crush resistant with connectors</t>
  </si>
  <si>
    <t>2.2.486</t>
  </si>
  <si>
    <t>RS_1_485</t>
  </si>
  <si>
    <t>Non-Sterile Connecting Oxygen Tubing 50m crush resistant - thick wall</t>
  </si>
  <si>
    <t>2.2.487</t>
  </si>
  <si>
    <t>RS_1_486</t>
  </si>
  <si>
    <t>Non-Sterile Connecting Oxygen Tubing 50m crush resistant with connectors</t>
  </si>
  <si>
    <t>2.2.488</t>
  </si>
  <si>
    <t>RS_1_487</t>
  </si>
  <si>
    <t>Non-Sterile Connecting Oxygen Tubing 50m crush resistant without connectors</t>
  </si>
  <si>
    <t>2.2.489</t>
  </si>
  <si>
    <t>RS_1_488</t>
  </si>
  <si>
    <t>Non-Sterile Bubble Oxygen Tubing 3mm id x 1.6m - 2.4m</t>
  </si>
  <si>
    <t>2.2.490</t>
  </si>
  <si>
    <t>RS_1_489</t>
  </si>
  <si>
    <t>Non-Sterile Bubble Oxygen Tubing 3mm id x 30m</t>
  </si>
  <si>
    <t>2.2.491</t>
  </si>
  <si>
    <t>RS_1_490</t>
  </si>
  <si>
    <t>Non-Sterile Bubble Oxygen Tubing 3mm id x 50m</t>
  </si>
  <si>
    <t>2.2.492</t>
  </si>
  <si>
    <t>RS_1_491</t>
  </si>
  <si>
    <t>Non-Sterile Bubble Oxygen Tubing 3mm id x 100m</t>
  </si>
  <si>
    <t>2.2.493</t>
  </si>
  <si>
    <t>RS_1_492</t>
  </si>
  <si>
    <t>Aerosol Facemask Adult with headstrap</t>
  </si>
  <si>
    <t>2.2.494</t>
  </si>
  <si>
    <t>RS_1_493</t>
  </si>
  <si>
    <t xml:space="preserve">Aerosol Facemask Adult with earloops </t>
  </si>
  <si>
    <t>2.2.495</t>
  </si>
  <si>
    <t>RS_1_494</t>
  </si>
  <si>
    <t>Aerosol Facemask Paediatric with headstrap</t>
  </si>
  <si>
    <t>2.2.496</t>
  </si>
  <si>
    <t>RS_1_495</t>
  </si>
  <si>
    <t xml:space="preserve">Aerosol Facemask Paediatric with earloops </t>
  </si>
  <si>
    <t>2.2.497</t>
  </si>
  <si>
    <t>RS_1_496</t>
  </si>
  <si>
    <t>Aerosol Facemask - PVC FREE Adult with headstrap</t>
  </si>
  <si>
    <t>2.2.498</t>
  </si>
  <si>
    <t>RS_1_497</t>
  </si>
  <si>
    <t xml:space="preserve">Aerosol Facemask - PVC FREE Adult with earloops </t>
  </si>
  <si>
    <t>2.2.499</t>
  </si>
  <si>
    <t>RS_1_498</t>
  </si>
  <si>
    <t>Aerosol Facemask - PVC FREE Paediatric with headstrap</t>
  </si>
  <si>
    <t>2.2.500</t>
  </si>
  <si>
    <t>RS_1_499</t>
  </si>
  <si>
    <t xml:space="preserve">Aerosol Facemask - PVC FREE Paediatric with earloops </t>
  </si>
  <si>
    <t>2.2.501</t>
  </si>
  <si>
    <t>RS_1_500</t>
  </si>
  <si>
    <t>Nebuliser Chamber under 10ml - single use</t>
  </si>
  <si>
    <t>2.2.502</t>
  </si>
  <si>
    <t>RS_1_501</t>
  </si>
  <si>
    <t>Nebuliser Chamber under 10ml - single patient use</t>
  </si>
  <si>
    <t>2.2.503</t>
  </si>
  <si>
    <t>RS_1_502</t>
  </si>
  <si>
    <t>Nebuliser Chamber 10ml to 20ml - single use</t>
  </si>
  <si>
    <t>2.2.504</t>
  </si>
  <si>
    <t>RS_1_503</t>
  </si>
  <si>
    <t>Nebuliser Chamber 10ml to 20ml - single patient use</t>
  </si>
  <si>
    <t>2.2.505</t>
  </si>
  <si>
    <t>RS_1_504</t>
  </si>
  <si>
    <t>Nebuliser Chamber over 20ml - single use</t>
  </si>
  <si>
    <t>2.2.506</t>
  </si>
  <si>
    <t>RS_1_505</t>
  </si>
  <si>
    <t>Nebuliser Chamber over 20ml - single patient use</t>
  </si>
  <si>
    <t>2.2.507</t>
  </si>
  <si>
    <t>RS_1_506</t>
  </si>
  <si>
    <t>Adaptor for Nebulisaton In line</t>
  </si>
  <si>
    <t>2.2.508</t>
  </si>
  <si>
    <t>RS_1_507</t>
  </si>
  <si>
    <t>Adaptor for Nebulisaton T-piece</t>
  </si>
  <si>
    <t>2.2.509</t>
  </si>
  <si>
    <t>RS_1_508</t>
  </si>
  <si>
    <t>Nebuliser Kit Adult - with mask, connector, 1.0m - 2.4m tubing and nebuliser chamber (under 10ml)</t>
  </si>
  <si>
    <t>2.2.510</t>
  </si>
  <si>
    <t>RS_1_509</t>
  </si>
  <si>
    <t>Nebuliser Kit Adult - with mask, connector, 2.41m - 4.4m tubing and nebuliser chamber (under 10ml)</t>
  </si>
  <si>
    <t>2.2.511</t>
  </si>
  <si>
    <t>RS_1_510</t>
  </si>
  <si>
    <t>Nebuliser Kit Adult - with mask, connector, 1.0m - 2.4m tubing and nebuliser chamber (10ml to 20ml)</t>
  </si>
  <si>
    <t>2.2.512</t>
  </si>
  <si>
    <t>RS_1_511</t>
  </si>
  <si>
    <t>Nebuliser Kit Adult - with mask, connector, 2.41m - 4.4m tubing and nebuliser chamber (10ml to 20ml)</t>
  </si>
  <si>
    <t>2.2.513</t>
  </si>
  <si>
    <t>RS_1_512</t>
  </si>
  <si>
    <t>Nebuliser Kit Adult - with mask, connector, 1.0m - 2.4m tubing and nebuliser chamber (over 20ml)</t>
  </si>
  <si>
    <t>2.2.514</t>
  </si>
  <si>
    <t>RS_1_513</t>
  </si>
  <si>
    <t>Nebuliser Kit Adult - with mask, connector, 2.41m - 4.4m tubing and nebuliser chamber (over 20ml)</t>
  </si>
  <si>
    <t>2.2.515</t>
  </si>
  <si>
    <t>RS_1_514</t>
  </si>
  <si>
    <t>Nebuliser Kit Adult - with mouthpiece, connector, 1.0m - 2.4m tubing and nebuliser chamber (under 10ml)</t>
  </si>
  <si>
    <t>2.2.516</t>
  </si>
  <si>
    <t>RS_1_515</t>
  </si>
  <si>
    <t>Nebuliser Kit Adult - with mouthpiece, connector, 2.41m - 4.4m tubing and nebuliser chamber (under 10ml)</t>
  </si>
  <si>
    <t>2.2.517</t>
  </si>
  <si>
    <t>RS_1_516</t>
  </si>
  <si>
    <t>Nebuliser Kit Adult - with mouthpiece, connector, 1.0m - 2.4m tubing and nebuliser chamber (10ml to 20ml)</t>
  </si>
  <si>
    <t>2.2.518</t>
  </si>
  <si>
    <t>RS_1_517</t>
  </si>
  <si>
    <t>Nebuliser Kit Adult - with mouthpiece, connector, 2.41m - 4.4m tubing and nebuliser chamber (10ml to 20ml)</t>
  </si>
  <si>
    <t>2.2.519</t>
  </si>
  <si>
    <t>RS_1_518</t>
  </si>
  <si>
    <t>Nebuliser Kit Adult - with mouthpiece, connector, 1.0m - 2.4m tubing and nebuliser chamber (over 20ml)</t>
  </si>
  <si>
    <t>2.2.520</t>
  </si>
  <si>
    <t>RS_1_519</t>
  </si>
  <si>
    <t>Nebuliser Kit Adult - with mouthpiece, connector, 2.41m - 4.4m tubing and nebuliser chamber (over 20ml)</t>
  </si>
  <si>
    <t>2.2.521</t>
  </si>
  <si>
    <t>RS_1_520</t>
  </si>
  <si>
    <t>Nebuliser Kit Adult - with self-sealing or inline t-piece, connector, 1.0m - 2.4m tubing and nebuliser chamber (under 10ml)</t>
  </si>
  <si>
    <t>2.2.522</t>
  </si>
  <si>
    <t>RS_1_521</t>
  </si>
  <si>
    <t>Nebuliser Kit Adult - with self-sealing or inline t-piece, connector, 2.41m - 4.4m tubing and nebuliser chamber (under 10ml)</t>
  </si>
  <si>
    <t>2.2.523</t>
  </si>
  <si>
    <t>RS_1_522</t>
  </si>
  <si>
    <t>Nebuliser Kit Adult - with self-sealing or inline t-piece, connector, 1.0m - 2.4m tubing and nebuliser chamber (10ml to 20ml)</t>
  </si>
  <si>
    <t>2.2.524</t>
  </si>
  <si>
    <t>RS_1_523</t>
  </si>
  <si>
    <t>Nebuliser Kit Adult - with self-sealing or inline t-piece, connector, 2.41m - 4.4m tubing and nebuliser chamber (10ml to 20ml)</t>
  </si>
  <si>
    <t>2.2.525</t>
  </si>
  <si>
    <t>RS_1_524</t>
  </si>
  <si>
    <t>Nebuliser Kit Adult - with self-sealing or inline t-piece, connector, 1.0m - 2.4m tubing and nebuliser chamber (over 20ml)</t>
  </si>
  <si>
    <t>2.2.526</t>
  </si>
  <si>
    <t>RS_1_525</t>
  </si>
  <si>
    <t>Nebuliser Kit Adult - with self-sealing or inline t-piece, connector, 2.41m - 4.4m tubing and nebuliser chamber (over 20ml)</t>
  </si>
  <si>
    <t>2.2.527</t>
  </si>
  <si>
    <t>RS_1_526</t>
  </si>
  <si>
    <t>Nebuliser Kit Paediatric - with mask, connector, 1.0m - 2.4m tubing and nebuliser chamber (under 10ml)</t>
  </si>
  <si>
    <t>2.2.528</t>
  </si>
  <si>
    <t>RS_1_527</t>
  </si>
  <si>
    <t>Nebuliser Kit Paediatric - with mask, connector, 2.41m - 4.4m tubing and nebuliser chamber (under 10ml)</t>
  </si>
  <si>
    <t>2.2.529</t>
  </si>
  <si>
    <t>RS_1_528</t>
  </si>
  <si>
    <t>Nebuliser Kit Paediatric - with mask, connector, 1.0m - 2.4m tubing and nebuliser chamber (10ml to 20ml)</t>
  </si>
  <si>
    <t>2.2.530</t>
  </si>
  <si>
    <t>RS_1_529</t>
  </si>
  <si>
    <t>Nebuliser Kit Paediatric - with mask, connector, 2.41m - 4.4m tubing and nebuliser chamber (10ml to 20ml)</t>
  </si>
  <si>
    <t>2.2.531</t>
  </si>
  <si>
    <t>RS_1_530</t>
  </si>
  <si>
    <t>Nebuliser Kit Paediatric - with mask, connector, 1.0m - 2.4m tubing and nebuliser chamber (over 20ml)</t>
  </si>
  <si>
    <t>2.2.532</t>
  </si>
  <si>
    <t>RS_1_531</t>
  </si>
  <si>
    <t>Nebuliser Kit Paediatric - with mask, connector, 2.41m - 4.4m tubing and nebuliser chamber (over 20ml)</t>
  </si>
  <si>
    <t>2.2.533</t>
  </si>
  <si>
    <t>RS_1_532</t>
  </si>
  <si>
    <t>Nebuliser Kit Paediatric - with mouthpiece, connector, 1.0m - 2.4m tubing and nebuliser chamber (under 10ml)</t>
  </si>
  <si>
    <t>2.2.534</t>
  </si>
  <si>
    <t>RS_1_533</t>
  </si>
  <si>
    <t>Nebuliser Kit Paediatric - with mouthpiece, connector, 2.41m - 4.4m tubing and nebuliser chamber (under 10ml)</t>
  </si>
  <si>
    <t>2.2.535</t>
  </si>
  <si>
    <t>RS_1_534</t>
  </si>
  <si>
    <t>Nebuliser Kit Paediatric - with mouthpiece, connector, 1.0m - 2.4m tubing and nebuliser chamber (10ml to 20ml)</t>
  </si>
  <si>
    <t>2.2.536</t>
  </si>
  <si>
    <t>RS_1_535</t>
  </si>
  <si>
    <t>Nebuliser Kit Paediatric - with mouthpiece, connector, 2.41m - 4.4m tubing and nebuliser chamber (10ml to 20ml)</t>
  </si>
  <si>
    <t>2.2.537</t>
  </si>
  <si>
    <t>RS_1_536</t>
  </si>
  <si>
    <t>Nebuliser Kit Paediatric - with mouthpiece, connector, 1.0m - 2.4m tubing and nebuliser chamber (over 20ml)</t>
  </si>
  <si>
    <t>2.2.538</t>
  </si>
  <si>
    <t>RS_1_537</t>
  </si>
  <si>
    <t>Nebuliser Kit Paediatric - with mouthpiece, connector, 2.41m - 4.4m tubing and nebuliser chamber (over 20ml)</t>
  </si>
  <si>
    <t>2.2.539</t>
  </si>
  <si>
    <t>RS_1_538</t>
  </si>
  <si>
    <t>Nebuliser Filter Filter Pads</t>
  </si>
  <si>
    <t>2.2.540</t>
  </si>
  <si>
    <t>RS_1_539</t>
  </si>
  <si>
    <t>Nebuliser Filter Filter Pads and Holder</t>
  </si>
  <si>
    <t>2.2.541</t>
  </si>
  <si>
    <t>RS_1_540</t>
  </si>
  <si>
    <t>Nebuliser Filter Holder</t>
  </si>
  <si>
    <t>2.2.542</t>
  </si>
  <si>
    <t>RS_1_541</t>
  </si>
  <si>
    <t>Conventional Nebuliser System mains and battery function ¬ continuous use complete with chamber, tubing, filter and mask flow rate guide under 5 L/min</t>
  </si>
  <si>
    <t>2.2.543</t>
  </si>
  <si>
    <t>RS_1_542</t>
  </si>
  <si>
    <t>Conventional Nebuliser System mains function ¬ continuous use complete with chamber, tubing, filter and mask flow rate guide under 5 L/min</t>
  </si>
  <si>
    <t>2.2.544</t>
  </si>
  <si>
    <t>RS_1_543</t>
  </si>
  <si>
    <t>Conventional Nebuliser System battery function ¬ continuous use complete with chamber, tubing, filter and mask flow rate guide under 5 L/min</t>
  </si>
  <si>
    <t>2.2.545</t>
  </si>
  <si>
    <t>RS_1_544</t>
  </si>
  <si>
    <t>Conventional Nebuliser System mains and battery function ¬ continuous use complete with chamber, tubing, filter and mask flow rate guide 5-8 L/min</t>
  </si>
  <si>
    <t>2.2.546</t>
  </si>
  <si>
    <t>RS_1_545</t>
  </si>
  <si>
    <t>Conventional Nebuliser System mains function ¬ continuous use complete with chamber, tubing, filter and mask flow rate guide 5-8 L/min</t>
  </si>
  <si>
    <t>2.2.547</t>
  </si>
  <si>
    <t>RS_1_546</t>
  </si>
  <si>
    <t>Conventional Nebuliser System battery function ¬ continuous use complete with chamber, tubing, filter and mask flow rate guide 5-8 L/min</t>
  </si>
  <si>
    <t>2.2.548</t>
  </si>
  <si>
    <t>RS_1_547</t>
  </si>
  <si>
    <t>Conventional Nebuliser System mains and battery function ¬ continuous use complete with chamber, tubing, filter and mask flow rate guide 8.1-10 L/min</t>
  </si>
  <si>
    <t>2.2.549</t>
  </si>
  <si>
    <t>RS_1_548</t>
  </si>
  <si>
    <t>Conventional Nebuliser System mains function ¬ continuous use complete with chamber, tubing, filter and mask flow rate guide 8.1-10 L/min</t>
  </si>
  <si>
    <t>2.2.550</t>
  </si>
  <si>
    <t>RS_1_549</t>
  </si>
  <si>
    <t>Conventional Nebuliser System battery function ¬ continuous use complete with chamber, tubing, filter and mask flow rate guide 8.1-10 L/min</t>
  </si>
  <si>
    <t>2.2.551</t>
  </si>
  <si>
    <t>RS_1_550</t>
  </si>
  <si>
    <t>Conventional Nebuliser System mains and battery function ¬ intermittent use complete with chamber, tubing, filter and mask flow rate guide under 5 L/min</t>
  </si>
  <si>
    <t>2.2.552</t>
  </si>
  <si>
    <t>RS_1_551</t>
  </si>
  <si>
    <t>Conventional Nebuliser System mains function ¬ intermittent use complete with chamber, tubing, filter and mask flow rate guide under 5 L/min</t>
  </si>
  <si>
    <t>2.2.553</t>
  </si>
  <si>
    <t>RS_1_552</t>
  </si>
  <si>
    <t>Conventional Nebuliser System battery function ¬ intermittent use complete with chamber, tubing, filter and mask flow rate guide under 5 L/min</t>
  </si>
  <si>
    <t>2.2.554</t>
  </si>
  <si>
    <t>RS_1_553</t>
  </si>
  <si>
    <t>Conventional Nebuliser System mains and battery function ¬ intermittent use complete with chamber, tubing, filter and mask flow rate guide 5-8L/min</t>
  </si>
  <si>
    <t>2.2.555</t>
  </si>
  <si>
    <t>RS_1_554</t>
  </si>
  <si>
    <t>Conventional Nebuliser System mains function ¬ intermittent use complete with chamber, tubing, filter and mask flow rate guide 5-8L/min</t>
  </si>
  <si>
    <t>2.2.556</t>
  </si>
  <si>
    <t>RS_1_555</t>
  </si>
  <si>
    <t>Conventional Nebuliser System battery function ¬ intermittent use complete with chamber, tubing, filter and mask flow rate guide 5-8L/min</t>
  </si>
  <si>
    <t>2.2.557</t>
  </si>
  <si>
    <t>RS_1_556</t>
  </si>
  <si>
    <t>Conventional Nebuliser System mains and battery function ¬ intermittent use complete with chamber, tubing, filter and mask flow rate guide 8.1-10 L/min</t>
  </si>
  <si>
    <t>2.2.558</t>
  </si>
  <si>
    <t>RS_1_557</t>
  </si>
  <si>
    <t>Conventional Nebuliser System mains function ¬ intermittent use complete with chamber, tubing, filter and mask flow rate guide 8.1-10 L/min</t>
  </si>
  <si>
    <t>2.2.559</t>
  </si>
  <si>
    <t>RS_1_558</t>
  </si>
  <si>
    <t>Conventional Nebuliser System battery function ¬ intermittent use complete with chamber, tubing, filter and mask flow rate guide 8.1-10 L/min</t>
  </si>
  <si>
    <t>2.2.560</t>
  </si>
  <si>
    <t>RS_1_559</t>
  </si>
  <si>
    <t>Conventional Nebuliser System mains and battery function ¬ continuous use complete with chamber, tubing, filter and mouthpiece flow rate guide under 5 L/min</t>
  </si>
  <si>
    <t>2.2.561</t>
  </si>
  <si>
    <t>RS_1_560</t>
  </si>
  <si>
    <t>Conventional Nebuliser System mains function ¬ continuous use complete with chamber, tubing, filter and mouthpiece flow rate guide under 5 L/min</t>
  </si>
  <si>
    <t>2.2.562</t>
  </si>
  <si>
    <t>RS_1_561</t>
  </si>
  <si>
    <t>Conventional Nebuliser System battery function ¬ continuous use complete with chamber, tubing, filter and mouthpiece flow rate guide under 5 L/min</t>
  </si>
  <si>
    <t>2.2.563</t>
  </si>
  <si>
    <t>RS_1_562</t>
  </si>
  <si>
    <t>Conventional Nebuliser System mains and battery function ¬ continuous use complete with chamber, tubing, filter and mouthpiece flow rate guide 5-8 L/min</t>
  </si>
  <si>
    <t>2.2.564</t>
  </si>
  <si>
    <t>RS_1_563</t>
  </si>
  <si>
    <t>Conventional Nebuliser System mains function ¬ continuous use complete with chamber, tubing, filter and mouthpiece flow rate guide 5-8 L/min</t>
  </si>
  <si>
    <t>2.2.565</t>
  </si>
  <si>
    <t>RS_1_564</t>
  </si>
  <si>
    <t>Conventional Nebuliser System battery function ¬ continuous use complete with chamber, tubing, filter and mouthpiece flow rate guide 5-8 L/min</t>
  </si>
  <si>
    <t>2.2.566</t>
  </si>
  <si>
    <t>RS_1_565</t>
  </si>
  <si>
    <t>Conventional Nebuliser System mains and battery function ¬ continuous use complete with chamber, tubing, filter and mouthpiece flow rate guide 8.1-10 L/min</t>
  </si>
  <si>
    <t>2.2.567</t>
  </si>
  <si>
    <t>RS_1_566</t>
  </si>
  <si>
    <t>Conventional Nebuliser System mains function ¬ continuous use complete with chamber, tubing, filter and mouthpiece flow rate guide 8.1-10 L/min</t>
  </si>
  <si>
    <t>2.2.568</t>
  </si>
  <si>
    <t>RS_1_567</t>
  </si>
  <si>
    <t>Conventional Nebuliser System battery function ¬ continuous use complete with chamber, tubing, filter and mouthpiece flow rate guide 8.1-10 L/min</t>
  </si>
  <si>
    <t>2.2.569</t>
  </si>
  <si>
    <t>RS_1_568</t>
  </si>
  <si>
    <t>Conventional Nebuliser System mains and battery function ¬ intermittent use complete with chamber, tubing, filter and mouthpiece flow rate guide under 5 L/min</t>
  </si>
  <si>
    <t>2.2.570</t>
  </si>
  <si>
    <t>RS_1_569</t>
  </si>
  <si>
    <t>Conventional Nebuliser System mains function ¬ intermittent use complete with chamber, tubing, filter and mouthpiece flow rate guide under 5 L/min</t>
  </si>
  <si>
    <t>2.2.571</t>
  </si>
  <si>
    <t>RS_1_570</t>
  </si>
  <si>
    <t>Conventional Nebuliser System battery function ¬ intermittent use complete with chamber, tubing, filter and mouthpiece flow rate guide under 5 L/min</t>
  </si>
  <si>
    <t>2.2.572</t>
  </si>
  <si>
    <t>RS_1_571</t>
  </si>
  <si>
    <t>Conventional Nebuliser System mains and battery function ¬ intermittent use complete with chamber, tubing, filter and mouthpiece flow rate guide 5-8L/min</t>
  </si>
  <si>
    <t>2.2.573</t>
  </si>
  <si>
    <t>RS_1_572</t>
  </si>
  <si>
    <t>Conventional Nebuliser System mains function ¬ intermittent use complete with chamber, tubing, filter and mouthpiece flow rate guide 5-8L/min</t>
  </si>
  <si>
    <t>2.2.574</t>
  </si>
  <si>
    <t>RS_1_573</t>
  </si>
  <si>
    <t>Conventional Nebuliser System battery function ¬ intermittent use complete with chamber, tubing, filter and mouthpiece flow rate guide 5-8L/min</t>
  </si>
  <si>
    <t>2.2.575</t>
  </si>
  <si>
    <t>RS_1_574</t>
  </si>
  <si>
    <t>Conventional Nebuliser System mains and battery function ¬ intermittent use complete with chamber, tubing, filter and mouthpiece flow rate guide 8.1-10 L/min</t>
  </si>
  <si>
    <t>2.2.576</t>
  </si>
  <si>
    <t>RS_1_575</t>
  </si>
  <si>
    <t>Conventional Nebuliser System mains function ¬ intermittent use complete with chamber, tubing, filter and mouthpiece flow rate guide 8.1-10 L/min</t>
  </si>
  <si>
    <t>2.2.577</t>
  </si>
  <si>
    <t>RS_1_576</t>
  </si>
  <si>
    <t>Conventional Nebuliser System battery function ¬ intermittent use complete with chamber, tubing, filter and mouthpiece flow rate guide 8.1-10 L/min</t>
  </si>
  <si>
    <t>2.2.578</t>
  </si>
  <si>
    <t>RS_1_577</t>
  </si>
  <si>
    <t>Adaptive Aerosol Delivery Nebuliser System mains and battery function</t>
  </si>
  <si>
    <t>2.2.579</t>
  </si>
  <si>
    <t>RS_1_578</t>
  </si>
  <si>
    <t>Adaptive Aerosol Delivery Nebuliser System only mains function</t>
  </si>
  <si>
    <t>2.2.580</t>
  </si>
  <si>
    <t>RS_1_579</t>
  </si>
  <si>
    <t>Adaptive Aerosol Delivery Nebuliser System only battery function</t>
  </si>
  <si>
    <t>2.2.581</t>
  </si>
  <si>
    <t>RS_1_580</t>
  </si>
  <si>
    <t>Vibrating Mesh Technology Nebuliser System mains and battery function</t>
  </si>
  <si>
    <t>2.2.582</t>
  </si>
  <si>
    <t>RS_1_581</t>
  </si>
  <si>
    <t>Vibrating Mesh Technology Nebuliser System only mains function</t>
  </si>
  <si>
    <t>2.2.583</t>
  </si>
  <si>
    <t>RS_1_582</t>
  </si>
  <si>
    <t>Vibrating Mesh Technology Nebuliser System only battery function</t>
  </si>
  <si>
    <t>2.2.584</t>
  </si>
  <si>
    <t>RS_1_583</t>
  </si>
  <si>
    <t>Adaptive Aerosol Delivery Nebuliser System with vibrating mesh technology mains and battery function</t>
  </si>
  <si>
    <t>2.2.585</t>
  </si>
  <si>
    <t>RS_1_584</t>
  </si>
  <si>
    <t>Adaptive Aerosol Delivery Nebuliser System with vibrating mesh technology only mains function</t>
  </si>
  <si>
    <t>2.2.586</t>
  </si>
  <si>
    <t>RS_1_585</t>
  </si>
  <si>
    <t>Adaptive Aerosol Delivery Nebuliser System with vibrating mesh technology only battery function</t>
  </si>
  <si>
    <t>2.2.587</t>
  </si>
  <si>
    <t>RS_1_586</t>
  </si>
  <si>
    <t>Ultrasonic Nebuliser Systems mains and battery function</t>
  </si>
  <si>
    <t>2.2.588</t>
  </si>
  <si>
    <t>RS_1_587</t>
  </si>
  <si>
    <t>Ultrasonic Nebuliser Systems only mains function</t>
  </si>
  <si>
    <t>2.2.589</t>
  </si>
  <si>
    <t>RS_1_588</t>
  </si>
  <si>
    <t>Ultrasonic Nebuliser Systems only battery function</t>
  </si>
  <si>
    <t>2.2.590</t>
  </si>
  <si>
    <t>RS_1_589</t>
  </si>
  <si>
    <t>Spacer Metered Does Inhalers Small Volume - up to 100ml</t>
  </si>
  <si>
    <t>2.2.591</t>
  </si>
  <si>
    <t>RS_1_590</t>
  </si>
  <si>
    <t>Spacer Metered Does Inhalers Medium Volume - 101ml to 350ml</t>
  </si>
  <si>
    <t>2.2.592</t>
  </si>
  <si>
    <t>RS_1_591</t>
  </si>
  <si>
    <t>Spacer Metered Does Inhalers Medium Volume - 351ml to 700ml</t>
  </si>
  <si>
    <t>2.2.593</t>
  </si>
  <si>
    <t>RS_1_592</t>
  </si>
  <si>
    <t>Spacer Metered Does Inhalers Large Volume - over 700ml</t>
  </si>
  <si>
    <t>2.2.594</t>
  </si>
  <si>
    <t>RS_1_593</t>
  </si>
  <si>
    <t>Spacer Metered Does Inhalers Adult with mask</t>
  </si>
  <si>
    <t>2.2.595</t>
  </si>
  <si>
    <t>RS_1_594</t>
  </si>
  <si>
    <t>Spacer Metered Does Inhalers Adult with mouthpiece</t>
  </si>
  <si>
    <t>2.2.596</t>
  </si>
  <si>
    <t>RS_1_595</t>
  </si>
  <si>
    <t>Spacer Metered Does Inhalers Adult without mask/mouthpiece</t>
  </si>
  <si>
    <t>2.2.597</t>
  </si>
  <si>
    <t>RS_1_596</t>
  </si>
  <si>
    <t>Spacer Metered Does Inhalers Paediatric with mask</t>
  </si>
  <si>
    <t>2.2.598</t>
  </si>
  <si>
    <t>RS_1_597</t>
  </si>
  <si>
    <t>Spacer Metered Does Inhalers Paediatric with mouthpiece</t>
  </si>
  <si>
    <t>2.2.599</t>
  </si>
  <si>
    <t>RS_1_598</t>
  </si>
  <si>
    <t>Spacer Metered Does Inhalers Paediatric without mask/mouthpiece</t>
  </si>
  <si>
    <t>2.2.600</t>
  </si>
  <si>
    <t>RS_1_599</t>
  </si>
  <si>
    <t>Spacer Metered Does Inhalers Infant/Neonatal with mask</t>
  </si>
  <si>
    <t>2.2.601</t>
  </si>
  <si>
    <t>RS_1_600</t>
  </si>
  <si>
    <t>Spacer Metered Does Inhalers Infant/Neonatal with mouthpiece</t>
  </si>
  <si>
    <t>2.2.602</t>
  </si>
  <si>
    <t>RS_1_601</t>
  </si>
  <si>
    <t>Spacer Metered Does Inhalers Infant/Neonatal without mask/mouthpiece</t>
  </si>
  <si>
    <t>2.2.603</t>
  </si>
  <si>
    <t>RS_1_602</t>
  </si>
  <si>
    <t>Spacer Metered Does Inhalers without mask/mouthpiece - disposable</t>
  </si>
  <si>
    <t>2.2.604</t>
  </si>
  <si>
    <t>RS_1_603</t>
  </si>
  <si>
    <t>Less Invasive Surfactant Administration LISA Catheter</t>
  </si>
  <si>
    <t>2.2.605</t>
  </si>
  <si>
    <t>RS_1_604</t>
  </si>
  <si>
    <t>Surfactant Delivery Device with curved distal end</t>
  </si>
  <si>
    <t>2.2.606</t>
  </si>
  <si>
    <t>RS_1_605</t>
  </si>
  <si>
    <t>Surfactant Delivery Kit with tube and syringe</t>
  </si>
  <si>
    <t>2.2.607</t>
  </si>
  <si>
    <t>RS_1_606</t>
  </si>
  <si>
    <t>Less Invasive Surfactant Administration Delivery Kit</t>
  </si>
  <si>
    <t>2.2.608</t>
  </si>
  <si>
    <t>RS_1_607</t>
  </si>
  <si>
    <t>Less Invasive Surfactant Administration Accessory</t>
  </si>
  <si>
    <t>2.2.609</t>
  </si>
  <si>
    <t>RS_1_608</t>
  </si>
  <si>
    <t>Nebuliser Accessories medication reservoir</t>
  </si>
  <si>
    <t>2.2.610</t>
  </si>
  <si>
    <t>RS_1_609</t>
  </si>
  <si>
    <t>Nebuliser Accessories aerosol chamber</t>
  </si>
  <si>
    <t>2.2.611</t>
  </si>
  <si>
    <t>RS_1_610</t>
  </si>
  <si>
    <t>Nebuliser Accessories syringe with nebulisation tubing</t>
  </si>
  <si>
    <t>2.2.612</t>
  </si>
  <si>
    <t>RS_1_611</t>
  </si>
  <si>
    <t>Nebuliser Accessories Aerosol therapy T-Piece connector</t>
  </si>
  <si>
    <t>2.2.613</t>
  </si>
  <si>
    <t>RS_1_612</t>
  </si>
  <si>
    <t>Nebuliser Accessories portable nebuliser case</t>
  </si>
  <si>
    <t>2.2.614</t>
  </si>
  <si>
    <t>RS_1_613</t>
  </si>
  <si>
    <t>Nebuliser Accessories nebuliser system charger</t>
  </si>
  <si>
    <t>2.2.615</t>
  </si>
  <si>
    <t>RS_1_614</t>
  </si>
  <si>
    <t>Mucus Clear Device  lung flute with 1 way valve</t>
  </si>
  <si>
    <t>2.2.616</t>
  </si>
  <si>
    <t>RS_1_615</t>
  </si>
  <si>
    <t>Mucus Clear Device  lung flute - no valve</t>
  </si>
  <si>
    <t>2.2.617</t>
  </si>
  <si>
    <t>RS_1_616</t>
  </si>
  <si>
    <t>Mucus Clear Device high-frequency oscillation with 1 way valve</t>
  </si>
  <si>
    <t>2.2.618</t>
  </si>
  <si>
    <t>RS_1_617</t>
  </si>
  <si>
    <t>Mucus Clear Device high-frequency oscillation - no valve</t>
  </si>
  <si>
    <t>2.2.619</t>
  </si>
  <si>
    <t>RS_1_618</t>
  </si>
  <si>
    <t>Mucus Clear Device positive expiratory pressure (PEP) with 1 way valve</t>
  </si>
  <si>
    <t>2.2.620</t>
  </si>
  <si>
    <t>RS_1_619</t>
  </si>
  <si>
    <t>Mucus Clear Device positive expiratory pressure (PEP) - no valve</t>
  </si>
  <si>
    <t>2.2.621</t>
  </si>
  <si>
    <t>RS_1_620</t>
  </si>
  <si>
    <t>Cough Assist Devices Mechanical Insufflator and exsufflator mains operated auto and manual settings to be used with mask/mouthpiece</t>
  </si>
  <si>
    <t>2.2.622</t>
  </si>
  <si>
    <t>RS_1_621</t>
  </si>
  <si>
    <t>Patient Circuit for Cough Assist Device Adult Small mask with hose filter and adapter</t>
  </si>
  <si>
    <t>2.2.623</t>
  </si>
  <si>
    <t>RS_1_622</t>
  </si>
  <si>
    <t>Patient Circuit for Cough Assist Device Adult Medium mask with hose filter and adapter</t>
  </si>
  <si>
    <t>2.2.624</t>
  </si>
  <si>
    <t>RS_1_623</t>
  </si>
  <si>
    <t>Patient Circuit for Cough Assist Device Adult Large mask with hose filter and adapter</t>
  </si>
  <si>
    <t>2.2.625</t>
  </si>
  <si>
    <t>RS_1_624</t>
  </si>
  <si>
    <t>Patient Circuit for Cough Assist Device Tracheostomy adaptor with hose filter</t>
  </si>
  <si>
    <t>2.2.626</t>
  </si>
  <si>
    <t>RS_1_625</t>
  </si>
  <si>
    <t>Inspiratory Muscle Trainer Hand held with load adjustment, calibrated spring, scale and mouthpiece</t>
  </si>
  <si>
    <t>2.2.627</t>
  </si>
  <si>
    <t>RS_1_626</t>
  </si>
  <si>
    <t xml:space="preserve">Oscillation and Lung expansion device </t>
  </si>
  <si>
    <t>2.2.628</t>
  </si>
  <si>
    <t>RS_1_627</t>
  </si>
  <si>
    <t>Respiratory Therapy Product Accessories inspiratory muscle trainer case</t>
  </si>
  <si>
    <t>2.2.629</t>
  </si>
  <si>
    <t>RS_1_628</t>
  </si>
  <si>
    <t xml:space="preserve">Respiratory Therapy product accessories interfaces for use with oscillation and lung expansion therapy </t>
  </si>
  <si>
    <t>2.2.630</t>
  </si>
  <si>
    <t>RS_1_629</t>
  </si>
  <si>
    <t>Respiratory Therapy Product Accessories mucus clearance device cough assist carry case</t>
  </si>
  <si>
    <t>2.2.631</t>
  </si>
  <si>
    <t>RS_1_630</t>
  </si>
  <si>
    <t>Respiratory Therapy Product Accessories foot pedal for use with mucus clearance device cough assist</t>
  </si>
  <si>
    <t>2.2.632</t>
  </si>
  <si>
    <t>RS_1_631</t>
  </si>
  <si>
    <t>Respiratory Therapy Product Accessories air filter</t>
  </si>
  <si>
    <t>2.2.633</t>
  </si>
  <si>
    <t>RS_1_632</t>
  </si>
  <si>
    <t>Humidifier Kit variable oxygen concentration 28%-60%, aerosol mask and BOC / Air liquide adaptor 22mm with 1.8m to 2m tube, with bottle</t>
  </si>
  <si>
    <t>2.2.634</t>
  </si>
  <si>
    <t>RS_1_633</t>
  </si>
  <si>
    <t>Humidifier Kit variable oxygen concentration 28%-60%, aerosol mask and BOC / Air liquide adaptor 22mm with 1.8m to 2m tube, without bottle</t>
  </si>
  <si>
    <t>2.2.635</t>
  </si>
  <si>
    <t>RS_1_634</t>
  </si>
  <si>
    <t>Humidifier Kit with adaptor/connector, mask/mouthpiece, 1.8m to 2m tubing and humidifier</t>
  </si>
  <si>
    <t>2.2.636</t>
  </si>
  <si>
    <t>RS_1_635</t>
  </si>
  <si>
    <t>Humidifier Nebuliser with bottle with adaptor - reusable</t>
  </si>
  <si>
    <t>2.2.637</t>
  </si>
  <si>
    <t>RS_1_636</t>
  </si>
  <si>
    <t>Humidifier Nebuliser with bottle without adaptor - disposable</t>
  </si>
  <si>
    <t>2.2.638</t>
  </si>
  <si>
    <t>RS_1_637</t>
  </si>
  <si>
    <t>Humidifier Nebuliser with bottle without adaptor - reusable</t>
  </si>
  <si>
    <t>2.2.639</t>
  </si>
  <si>
    <t>RS_1_638</t>
  </si>
  <si>
    <t>Humidifier Nebuliser without bottle with adaptor - disposable</t>
  </si>
  <si>
    <t>2.2.640</t>
  </si>
  <si>
    <t>RS_1_639</t>
  </si>
  <si>
    <t>Humidifier Nebuliser without bottle with adaptor - reusable</t>
  </si>
  <si>
    <t>2.2.641</t>
  </si>
  <si>
    <t>RS_1_640</t>
  </si>
  <si>
    <t>Humidifier Nebuliser without bottle without adaptor - disposable</t>
  </si>
  <si>
    <t>2.2.642</t>
  </si>
  <si>
    <t>RS_1_641</t>
  </si>
  <si>
    <t>Humidifier Nebuliser without bottle without adaptor - reusable</t>
  </si>
  <si>
    <t>2.2.643</t>
  </si>
  <si>
    <t>RS_1_642</t>
  </si>
  <si>
    <t>Bubble Humidifier with bottle - disposable</t>
  </si>
  <si>
    <t>2.2.644</t>
  </si>
  <si>
    <t>RS_1_643</t>
  </si>
  <si>
    <t>Bubble Humidifier with bottle - reusable</t>
  </si>
  <si>
    <t>2.2.645</t>
  </si>
  <si>
    <t>RS_1_644</t>
  </si>
  <si>
    <t>Bubble Humidifier with bottle and adaptor - disposable</t>
  </si>
  <si>
    <t>2.2.646</t>
  </si>
  <si>
    <t>RS_1_645</t>
  </si>
  <si>
    <t>Bubble Humidifier with bottle and adaptor - reusable</t>
  </si>
  <si>
    <t>2.2.647</t>
  </si>
  <si>
    <t>RS_1_646</t>
  </si>
  <si>
    <t>Adaptors and Connectors Sure Loc flowmeter adaptor</t>
  </si>
  <si>
    <t>2.2.648</t>
  </si>
  <si>
    <t>RS_1_647</t>
  </si>
  <si>
    <t>Adaptors and Connectors BOC flowmeter adaptor</t>
  </si>
  <si>
    <t>2.2.649</t>
  </si>
  <si>
    <t>RS_1_648</t>
  </si>
  <si>
    <t>Adaptors and Connectors Flowmeter adaptor M12</t>
  </si>
  <si>
    <t>2.2.650</t>
  </si>
  <si>
    <t>RS_1_649</t>
  </si>
  <si>
    <t>Adaptors and Connectors Oxygen flowmeter nipple D.I.S.S.</t>
  </si>
  <si>
    <t>2.2.651</t>
  </si>
  <si>
    <t>RS_1_650</t>
  </si>
  <si>
    <t>Adaptors and Connectors Oxygen flowmeter nipple M12</t>
  </si>
  <si>
    <t>2.2.652</t>
  </si>
  <si>
    <t>RS_1_651</t>
  </si>
  <si>
    <t>Water Sterile for humidification/nebulisation 300ml - 500ml</t>
  </si>
  <si>
    <t>2.2.653</t>
  </si>
  <si>
    <t>RS_1_652</t>
  </si>
  <si>
    <t>Water Sterile for humidification/nebulisation 300ml - 500ml with adaptor</t>
  </si>
  <si>
    <t>2.2.654</t>
  </si>
  <si>
    <t>RS_1_653</t>
  </si>
  <si>
    <t>Water Sterile for humidification/nebulisation 501ml - 1000ml</t>
  </si>
  <si>
    <t>2.2.655</t>
  </si>
  <si>
    <t>RS_1_654</t>
  </si>
  <si>
    <t>Water Sterile for humidification/nebulisation 501ml - 1000ml with adaptor</t>
  </si>
  <si>
    <t>2.2.656</t>
  </si>
  <si>
    <t>RS_1_655</t>
  </si>
  <si>
    <t>Water Sterile for humidification/nebulisation 1001ml  - 2000 ml</t>
  </si>
  <si>
    <t>2.2.657</t>
  </si>
  <si>
    <t>RS_1_656</t>
  </si>
  <si>
    <t xml:space="preserve">Water Sterile for humidification/nebulisation 1001ml - 2000 with adaptor </t>
  </si>
  <si>
    <t>2.2.658</t>
  </si>
  <si>
    <t>RS_1_657</t>
  </si>
  <si>
    <t>Water Sterile for humidification/nebulisation 1000ml with adaptor flexible container</t>
  </si>
  <si>
    <t>2.2.659</t>
  </si>
  <si>
    <t>RS_1_658</t>
  </si>
  <si>
    <t>Water Sterile for humidification/nebulisation 2000ml with adaptor flexible container</t>
  </si>
  <si>
    <t>2.2.660</t>
  </si>
  <si>
    <t>RS_1_659</t>
  </si>
  <si>
    <t>Sodium Chloride for Inhalation vial 0-10mls</t>
  </si>
  <si>
    <t>2.2.661</t>
  </si>
  <si>
    <t>RS_1_660</t>
  </si>
  <si>
    <t>Mobile/Portable Oxygen Concentrator  </t>
  </si>
  <si>
    <t>2.2.662</t>
  </si>
  <si>
    <t>RS_1_661</t>
  </si>
  <si>
    <t xml:space="preserve">Mobile/Portable Oxygen Concentrator  accessories </t>
  </si>
  <si>
    <t>WorksheetEnd</t>
  </si>
  <si>
    <t>Section Sub Total</t>
  </si>
  <si>
    <t>2.3</t>
  </si>
  <si>
    <t>2.3.1</t>
  </si>
  <si>
    <t>Please confirm that you have completed all requested information for the product line(s) submitted.</t>
  </si>
  <si>
    <t>2.3.2</t>
  </si>
  <si>
    <t>Lot 5</t>
  </si>
  <si>
    <t>Having submitted your Commercial Response to Lot 1 - Are  you also tendering for Lot 5?
Please respond 'Yes' or 'No' using the options provided</t>
  </si>
  <si>
    <t>No</t>
  </si>
  <si>
    <t>Option Selected</t>
  </si>
  <si>
    <t>Yes. Quoting for this Item (this Item is now mandatory)</t>
  </si>
  <si>
    <t>Not Quoting for this Item (data entered into this Line Item will be ignored)</t>
  </si>
  <si>
    <t>Can deliver 24 hours a day Monday-Friday</t>
  </si>
  <si>
    <t>Can deliver once a week standard business hours</t>
  </si>
  <si>
    <t>Working to develop and implement by the end of the second year of the contract</t>
  </si>
  <si>
    <t>No, we do not have capacity to commit to the timescale outlined</t>
  </si>
  <si>
    <t>3-5 Working Days</t>
  </si>
  <si>
    <t>6-10 Working Days</t>
  </si>
  <si>
    <t>11-15 working days</t>
  </si>
  <si>
    <t>More than 16 working days or No we do not have the ability to provide representation</t>
  </si>
  <si>
    <t>7 days a week  Standard business hours</t>
  </si>
  <si>
    <t>5 days per week plus Bank Holidays Standard business hours</t>
  </si>
  <si>
    <t>2-3 working days during standard business hours  or 5 working days with reduced business hours</t>
  </si>
  <si>
    <t>No additional customer support available</t>
  </si>
  <si>
    <t>Yes, we will, within 60 days of the contract launch, provide a list of your products available via the Framework (with the related NHSSC NPC) to your customer but we are unable to do so throughout the life of  the Framework.</t>
  </si>
  <si>
    <t>We are unable to support NHSSC in promoting the use of the Framework</t>
  </si>
  <si>
    <t>Face to face, online training and support plus downloadable or other format material provided during the warranty/product lifetime.</t>
  </si>
  <si>
    <t>Online (not face to face), telephone training and support and downloadable or other format training and support material provided during the warranty/product lifetime.</t>
  </si>
  <si>
    <t>Telephone training and support material provided during the warranty/product lifetime.</t>
  </si>
  <si>
    <t>No training nor support package provide during the warranty/product lifetime.</t>
  </si>
  <si>
    <t>Blue Diamond</t>
  </si>
  <si>
    <t>E-Direct</t>
  </si>
  <si>
    <t>Box</t>
  </si>
  <si>
    <t>Case</t>
  </si>
  <si>
    <t>Bag</t>
  </si>
  <si>
    <t>Pack</t>
  </si>
  <si>
    <t>Carton</t>
  </si>
  <si>
    <t>20%</t>
  </si>
  <si>
    <t xml:space="preserve">5%         </t>
  </si>
  <si>
    <t>0%</t>
  </si>
  <si>
    <t>Exempt</t>
  </si>
  <si>
    <t>Class I</t>
  </si>
  <si>
    <t>Class Is</t>
  </si>
  <si>
    <t>Class Ir</t>
  </si>
  <si>
    <t>Class Im</t>
  </si>
  <si>
    <t>Class II</t>
  </si>
  <si>
    <t>Class IIa</t>
  </si>
  <si>
    <t>Class IIb</t>
  </si>
  <si>
    <t>Class III</t>
  </si>
  <si>
    <t>non-medical</t>
  </si>
  <si>
    <t>IVDR - A</t>
  </si>
  <si>
    <t>IVDR - B</t>
  </si>
  <si>
    <t>IVDR - C</t>
  </si>
  <si>
    <t>IVDR - D</t>
  </si>
  <si>
    <t>IVDR - exempt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</si>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</sst>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1"/>
      <name val="Calibri"/>
    </font>
    <font>
      <sz val="10"/>
      <name val="arial"/>
    </font>
    <font>
      <sz val="1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s>
  <cellStyleXfs count="1">
    <xf numFmtId="0" fontId="0" fillId="0" borderId="0"/>
  </cellStyleXfs>
  <cellXfs count="55">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5" fillId="3" borderId="1"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13" fillId="2" borderId="2" xfId="0" applyNumberFormat="1" applyFont="1" applyFill="1" applyBorder="1" applyAlignment="1">
      <alignment horizontal="left" vertical="top" wrapText="1"/>
    </xf>
    <xf numFmtId="49" fontId="13" fillId="2" borderId="4" xfId="0" applyNumberFormat="1" applyFont="1" applyFill="1" applyBorder="1" applyAlignment="1">
      <alignment horizontal="left" vertical="top" wrapText="1"/>
    </xf>
    <xf numFmtId="49" fontId="7" fillId="2" borderId="6" xfId="0" applyNumberFormat="1" applyFont="1" applyFill="1" applyBorder="1" applyAlignment="1">
      <alignment wrapText="1"/>
    </xf>
    <xf numFmtId="49" fontId="7" fillId="2" borderId="5" xfId="0" applyNumberFormat="1" applyFont="1" applyFill="1" applyBorder="1" applyAlignment="1">
      <alignment wrapText="1"/>
    </xf>
    <xf numFmtId="49" fontId="8" fillId="0" borderId="9" xfId="0" applyNumberFormat="1" applyFont="1" applyBorder="1" applyAlignment="1">
      <alignment vertical="top" wrapText="1"/>
    </xf>
    <xf numFmtId="49" fontId="8" fillId="0" borderId="10" xfId="0" applyNumberFormat="1" applyFont="1" applyBorder="1" applyAlignment="1">
      <alignment vertical="top" wrapText="1"/>
    </xf>
    <xf numFmtId="49" fontId="6" fillId="4" borderId="10" xfId="0" applyNumberFormat="1" applyFont="1" applyFill="1" applyBorder="1" applyAlignment="1" applyProtection="1">
      <alignment vertical="top" wrapText="1"/>
      <protection locked="0"/>
    </xf>
    <xf numFmtId="49" fontId="8" fillId="0" borderId="8" xfId="0" applyNumberFormat="1" applyFont="1" applyBorder="1" applyAlignment="1">
      <alignment vertical="top" wrapText="1"/>
    </xf>
    <xf numFmtId="0" fontId="15" fillId="4" borderId="1" xfId="0" applyFont="1" applyFill="1" applyBorder="1" applyAlignment="1" applyProtection="1">
      <alignment vertical="top" wrapText="1"/>
      <protection locked="0"/>
    </xf>
    <xf numFmtId="0" fontId="15" fillId="4" borderId="10" xfId="0" applyFont="1" applyFill="1" applyBorder="1" applyAlignment="1" applyProtection="1">
      <alignment vertical="top" wrapText="1"/>
      <protection locked="0"/>
    </xf>
    <xf numFmtId="0" fontId="16" fillId="0" borderId="1" xfId="0" applyFont="1" applyBorder="1" applyAlignment="1">
      <alignment vertical="top" wrapText="1"/>
    </xf>
    <xf numFmtId="0" fontId="16" fillId="0" borderId="5" xfId="0" applyFont="1" applyBorder="1" applyAlignment="1">
      <alignment vertical="top" wrapText="1"/>
    </xf>
    <xf numFmtId="0" fontId="16" fillId="0" borderId="7" xfId="0" applyFont="1" applyBorder="1" applyAlignment="1">
      <alignment vertical="top" wrapText="1"/>
    </xf>
    <xf numFmtId="0" fontId="17" fillId="3" borderId="1" xfId="0" applyFont="1" applyFill="1" applyBorder="1" applyAlignment="1" applyProtection="1">
      <alignment vertical="top" wrapText="1"/>
      <protection locked="0"/>
    </xf>
    <xf numFmtId="0" fontId="16" fillId="0" borderId="12" xfId="0" applyFont="1" applyBorder="1" applyAlignment="1">
      <alignment vertical="top" wrapText="1"/>
    </xf>
    <xf numFmtId="49" fontId="7" fillId="2" borderId="8" xfId="0" applyNumberFormat="1" applyFont="1" applyFill="1" applyBorder="1" applyAlignment="1">
      <alignment wrapText="1"/>
    </xf>
    <xf numFmtId="49" fontId="7" fillId="2" borderId="12" xfId="0" applyNumberFormat="1" applyFont="1" applyFill="1" applyBorder="1" applyAlignment="1">
      <alignment wrapText="1"/>
    </xf>
    <xf numFmtId="49" fontId="5" fillId="3" borderId="12" xfId="0" applyNumberFormat="1" applyFont="1" applyFill="1" applyBorder="1" applyAlignment="1" applyProtection="1">
      <alignment vertical="top" wrapText="1"/>
      <protection locked="0"/>
    </xf>
    <xf numFmtId="0" fontId="16" fillId="0" borderId="10" xfId="0" applyFont="1" applyBorder="1" applyAlignment="1">
      <alignment vertical="top" wrapText="1"/>
    </xf>
    <xf numFmtId="49" fontId="5" fillId="3" borderId="10" xfId="0" applyNumberFormat="1" applyFont="1" applyFill="1" applyBorder="1" applyAlignment="1" applyProtection="1">
      <alignment vertical="top" wrapText="1"/>
      <protection locked="0"/>
    </xf>
    <xf numFmtId="0" fontId="17" fillId="3" borderId="10" xfId="0" applyFont="1" applyFill="1" applyBorder="1" applyAlignment="1" applyProtection="1">
      <alignment vertical="top" wrapText="1"/>
      <protection locked="0"/>
    </xf>
    <xf numFmtId="49" fontId="5" fillId="3" borderId="11" xfId="0" applyNumberFormat="1" applyFont="1" applyFill="1" applyBorder="1" applyAlignment="1" applyProtection="1">
      <alignment vertical="top" wrapText="1"/>
      <protection locked="0"/>
    </xf>
    <xf numFmtId="49" fontId="1" fillId="0" borderId="3" xfId="0" applyNumberFormat="1" applyFont="1" applyBorder="1"/>
    <xf numFmtId="0" fontId="14" fillId="0" borderId="2" xfId="0" applyFont="1" applyBorder="1"/>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2" borderId="2" xfId="0" applyNumberFormat="1" applyFont="1" applyFill="1" applyBorder="1" applyAlignment="1">
      <alignment horizontal="left" vertical="top" wrapText="1"/>
    </xf>
    <xf numFmtId="49" fontId="13" fillId="2" borderId="4" xfId="0" applyNumberFormat="1" applyFont="1" applyFill="1" applyBorder="1" applyAlignment="1">
      <alignment horizontal="left" vertical="top" wrapText="1"/>
    </xf>
    <xf numFmtId="49" fontId="7" fillId="2" borderId="5" xfId="0" applyNumberFormat="1" applyFont="1" applyFill="1" applyBorder="1" applyAlignment="1">
      <alignment wrapText="1"/>
    </xf>
    <xf numFmtId="49" fontId="7" fillId="2" borderId="7" xfId="0" applyNumberFormat="1" applyFont="1" applyFill="1" applyBorder="1" applyAlignment="1">
      <alignment wrapText="1"/>
    </xf>
    <xf numFmtId="49" fontId="6" fillId="4" borderId="10" xfId="0" applyNumberFormat="1" applyFont="1" applyFill="1" applyBorder="1" applyAlignment="1" applyProtection="1">
      <alignment vertical="top" wrapText="1"/>
      <protection locked="0"/>
    </xf>
    <xf numFmtId="49" fontId="6" fillId="4" borderId="11"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49" fontId="6" fillId="4" borderId="12" xfId="0" applyNumberFormat="1" applyFont="1" applyFill="1" applyBorder="1" applyAlignment="1" applyProtection="1">
      <alignment vertical="top" wrapText="1"/>
      <protection locked="0"/>
    </xf>
    <xf numFmtId="49" fontId="8" fillId="0" borderId="8" xfId="0" applyNumberFormat="1" applyFont="1" applyBorder="1" applyAlignment="1">
      <alignment vertical="top" wrapText="1"/>
    </xf>
    <xf numFmtId="49" fontId="8" fillId="0" borderId="9" xfId="0" applyNumberFormat="1" applyFont="1" applyBorder="1" applyAlignment="1">
      <alignment vertical="top"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0" fontId="15" fillId="4" borderId="10" xfId="0" applyFont="1" applyFill="1" applyBorder="1" applyAlignment="1" applyProtection="1">
      <alignment vertical="top" wrapText="1"/>
      <protection locked="0"/>
    </xf>
    <xf numFmtId="0" fontId="15" fillId="4" borderId="11" xfId="0" applyFont="1" applyFill="1" applyBorder="1" applyAlignment="1" applyProtection="1">
      <alignment vertical="top" wrapText="1"/>
      <protection locked="0"/>
    </xf>
    <xf numFmtId="49" fontId="7" fillId="2" borderId="1" xfId="0" applyNumberFormat="1" applyFont="1" applyFill="1" applyBorder="1" applyAlignment="1">
      <alignment wrapText="1"/>
    </xf>
    <xf numFmtId="0" fontId="15" fillId="4" borderId="1" xfId="0" applyFont="1" applyFill="1" applyBorder="1" applyAlignment="1" applyProtection="1">
      <alignment vertical="top" wrapText="1"/>
      <protection locked="0"/>
    </xf>
    <xf numFmtId="0" fontId="15" fillId="4" borderId="12" xfId="0" applyFont="1" applyFill="1" applyBorder="1" applyAlignment="1" applyProtection="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723"/>
  <sheetViews>
    <sheetView showGridLines="0" tabSelected="1" topLeftCell="C1" workbookViewId="0"/>
  </sheetViews>
  <sheetFormatPr defaultRowHeight="1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 min="12" max="51" width="15" customWidth="1"/>
  </cols>
  <sheetData>
    <row r="1" spans="1:11">
      <c r="D1" s="2" t="s">
        <v>0</v>
      </c>
    </row>
    <row r="2" spans="1:11">
      <c r="D2" s="3" t="s">
        <v>1</v>
      </c>
    </row>
    <row r="3" spans="1:11">
      <c r="D3" s="33" t="s">
        <v>2</v>
      </c>
      <c r="E3" s="33"/>
    </row>
    <row r="4" spans="1:11">
      <c r="D4" s="34" t="s">
        <v>3</v>
      </c>
      <c r="E4" s="34"/>
      <c r="F4" s="34"/>
    </row>
    <row r="5" spans="1:11">
      <c r="D5" s="35" t="s">
        <v>4</v>
      </c>
      <c r="E5" s="35"/>
      <c r="F5" s="35"/>
    </row>
    <row r="6" spans="1:11">
      <c r="D6" s="36" t="s">
        <v>5</v>
      </c>
      <c r="E6" s="36"/>
      <c r="F6" s="36"/>
    </row>
    <row r="7" spans="1:11">
      <c r="D7" s="37" t="s">
        <v>6</v>
      </c>
      <c r="E7" s="37"/>
      <c r="F7" s="37"/>
    </row>
    <row r="9" spans="1:11">
      <c r="A9" s="1" t="s">
        <v>7</v>
      </c>
      <c r="D9" s="33" t="s">
        <v>8</v>
      </c>
      <c r="E9" s="33"/>
      <c r="F9" s="33"/>
    </row>
    <row r="11" spans="1:11">
      <c r="A11" s="1" t="s">
        <v>9</v>
      </c>
      <c r="D11" s="8" t="s">
        <v>10</v>
      </c>
      <c r="E11" s="38" t="s">
        <v>11</v>
      </c>
      <c r="F11" s="38"/>
      <c r="G11" s="38"/>
      <c r="H11" s="38"/>
      <c r="I11" s="38"/>
      <c r="J11" s="38"/>
      <c r="K11" s="39"/>
    </row>
    <row r="13" spans="1:11">
      <c r="A13" s="1" t="s">
        <v>12</v>
      </c>
      <c r="D13" s="8" t="s">
        <v>13</v>
      </c>
      <c r="E13" s="38" t="s">
        <v>14</v>
      </c>
      <c r="F13" s="38"/>
      <c r="G13" s="38"/>
      <c r="H13" s="38"/>
      <c r="I13" s="38"/>
      <c r="J13" s="38"/>
      <c r="K13" s="39"/>
    </row>
    <row r="14" spans="1:11">
      <c r="A14" s="1" t="s">
        <v>15</v>
      </c>
      <c r="D14" s="11" t="s">
        <v>16</v>
      </c>
      <c r="E14" s="12" t="s">
        <v>17</v>
      </c>
      <c r="F14" s="12" t="s">
        <v>18</v>
      </c>
      <c r="G14" s="12" t="s">
        <v>19</v>
      </c>
      <c r="H14" s="12" t="s">
        <v>20</v>
      </c>
      <c r="I14" s="40" t="s">
        <v>21</v>
      </c>
      <c r="J14" s="40"/>
      <c r="K14" s="41"/>
    </row>
    <row r="15" spans="1:11" ht="255">
      <c r="A15" s="1" t="s">
        <v>22</v>
      </c>
      <c r="D15" s="13" t="s">
        <v>23</v>
      </c>
      <c r="E15" s="14" t="s">
        <v>24</v>
      </c>
      <c r="F15" s="14" t="s">
        <v>25</v>
      </c>
      <c r="G15" s="14" t="s">
        <v>22</v>
      </c>
      <c r="H15" s="14" t="s">
        <v>26</v>
      </c>
      <c r="I15" s="42" t="s">
        <v>27</v>
      </c>
      <c r="J15" s="42"/>
      <c r="K15" s="43"/>
    </row>
    <row r="17" spans="1:11">
      <c r="A17" s="1" t="s">
        <v>12</v>
      </c>
      <c r="D17" s="8" t="s">
        <v>28</v>
      </c>
      <c r="E17" s="38" t="s">
        <v>29</v>
      </c>
      <c r="F17" s="38"/>
      <c r="G17" s="38"/>
      <c r="H17" s="38"/>
      <c r="I17" s="38"/>
      <c r="J17" s="38"/>
      <c r="K17" s="39"/>
    </row>
    <row r="18" spans="1:11">
      <c r="A18" s="1" t="s">
        <v>15</v>
      </c>
      <c r="D18" s="11" t="s">
        <v>16</v>
      </c>
      <c r="E18" s="12" t="s">
        <v>17</v>
      </c>
      <c r="F18" s="12" t="s">
        <v>18</v>
      </c>
      <c r="G18" s="12" t="s">
        <v>19</v>
      </c>
      <c r="H18" s="12" t="s">
        <v>20</v>
      </c>
      <c r="I18" s="40" t="s">
        <v>21</v>
      </c>
      <c r="J18" s="40"/>
      <c r="K18" s="41"/>
    </row>
    <row r="19" spans="1:11" ht="102">
      <c r="A19" s="1" t="s">
        <v>30</v>
      </c>
      <c r="D19" s="16" t="s">
        <v>31</v>
      </c>
      <c r="E19" s="7" t="s">
        <v>32</v>
      </c>
      <c r="F19" s="7" t="s">
        <v>33</v>
      </c>
      <c r="G19" s="7" t="s">
        <v>34</v>
      </c>
      <c r="H19" s="7" t="s">
        <v>35</v>
      </c>
      <c r="I19" s="44" t="s">
        <v>36</v>
      </c>
      <c r="J19" s="44"/>
      <c r="K19" s="45"/>
    </row>
    <row r="20" spans="1:11" ht="127.5">
      <c r="A20" s="1" t="s">
        <v>30</v>
      </c>
      <c r="D20" s="16" t="s">
        <v>37</v>
      </c>
      <c r="E20" s="7" t="s">
        <v>38</v>
      </c>
      <c r="F20" s="7" t="s">
        <v>39</v>
      </c>
      <c r="G20" s="7" t="s">
        <v>34</v>
      </c>
      <c r="H20" s="7" t="s">
        <v>35</v>
      </c>
      <c r="I20" s="44" t="s">
        <v>40</v>
      </c>
      <c r="J20" s="44"/>
      <c r="K20" s="45"/>
    </row>
    <row r="21" spans="1:11" ht="242.25">
      <c r="A21" s="1" t="s">
        <v>30</v>
      </c>
      <c r="D21" s="16" t="s">
        <v>41</v>
      </c>
      <c r="E21" s="7" t="s">
        <v>42</v>
      </c>
      <c r="F21" s="7" t="s">
        <v>43</v>
      </c>
      <c r="G21" s="7" t="s">
        <v>34</v>
      </c>
      <c r="H21" s="7" t="s">
        <v>35</v>
      </c>
      <c r="I21" s="44" t="s">
        <v>44</v>
      </c>
      <c r="J21" s="44"/>
      <c r="K21" s="45"/>
    </row>
    <row r="22" spans="1:11" ht="344.25">
      <c r="A22" s="1" t="s">
        <v>30</v>
      </c>
      <c r="D22" s="16" t="s">
        <v>45</v>
      </c>
      <c r="E22" s="7" t="s">
        <v>46</v>
      </c>
      <c r="F22" s="7" t="s">
        <v>47</v>
      </c>
      <c r="G22" s="7" t="s">
        <v>34</v>
      </c>
      <c r="H22" s="7" t="s">
        <v>35</v>
      </c>
      <c r="I22" s="44" t="s">
        <v>48</v>
      </c>
      <c r="J22" s="44"/>
      <c r="K22" s="45"/>
    </row>
    <row r="23" spans="1:11" ht="318.75">
      <c r="A23" s="1" t="s">
        <v>30</v>
      </c>
      <c r="D23" s="16" t="s">
        <v>49</v>
      </c>
      <c r="E23" s="7" t="s">
        <v>50</v>
      </c>
      <c r="F23" s="7" t="s">
        <v>51</v>
      </c>
      <c r="G23" s="7" t="s">
        <v>34</v>
      </c>
      <c r="H23" s="7" t="s">
        <v>35</v>
      </c>
      <c r="I23" s="44" t="s">
        <v>52</v>
      </c>
      <c r="J23" s="44"/>
      <c r="K23" s="45"/>
    </row>
    <row r="24" spans="1:11" ht="216.75">
      <c r="A24" s="1" t="s">
        <v>30</v>
      </c>
      <c r="D24" s="13" t="s">
        <v>53</v>
      </c>
      <c r="E24" s="14" t="s">
        <v>54</v>
      </c>
      <c r="F24" s="14" t="s">
        <v>55</v>
      </c>
      <c r="G24" s="14" t="s">
        <v>34</v>
      </c>
      <c r="H24" s="14" t="s">
        <v>35</v>
      </c>
      <c r="I24" s="42" t="s">
        <v>56</v>
      </c>
      <c r="J24" s="42"/>
      <c r="K24" s="43"/>
    </row>
    <row r="26" spans="1:11">
      <c r="A26" s="1" t="s">
        <v>12</v>
      </c>
      <c r="D26" s="8" t="s">
        <v>57</v>
      </c>
      <c r="E26" s="38" t="s">
        <v>58</v>
      </c>
      <c r="F26" s="38"/>
      <c r="G26" s="38"/>
      <c r="H26" s="38"/>
      <c r="I26" s="38"/>
      <c r="J26" s="38"/>
      <c r="K26" s="39"/>
    </row>
    <row r="27" spans="1:11">
      <c r="A27" s="1" t="s">
        <v>15</v>
      </c>
      <c r="D27" s="11" t="s">
        <v>16</v>
      </c>
      <c r="E27" s="12" t="s">
        <v>17</v>
      </c>
      <c r="F27" s="12" t="s">
        <v>18</v>
      </c>
      <c r="G27" s="12" t="s">
        <v>19</v>
      </c>
      <c r="H27" s="12" t="s">
        <v>20</v>
      </c>
      <c r="I27" s="40" t="s">
        <v>21</v>
      </c>
      <c r="J27" s="40"/>
      <c r="K27" s="41"/>
    </row>
    <row r="28" spans="1:11" ht="114.75">
      <c r="A28" s="1" t="s">
        <v>30</v>
      </c>
      <c r="D28" s="16" t="s">
        <v>59</v>
      </c>
      <c r="E28" s="7" t="s">
        <v>60</v>
      </c>
      <c r="F28" s="7" t="s">
        <v>61</v>
      </c>
      <c r="G28" s="7" t="s">
        <v>34</v>
      </c>
      <c r="H28" s="7" t="s">
        <v>35</v>
      </c>
      <c r="I28" s="44" t="s">
        <v>62</v>
      </c>
      <c r="J28" s="44"/>
      <c r="K28" s="45"/>
    </row>
    <row r="29" spans="1:11" ht="63.75">
      <c r="A29" s="1" t="s">
        <v>30</v>
      </c>
      <c r="D29" s="16" t="s">
        <v>63</v>
      </c>
      <c r="E29" s="7" t="s">
        <v>64</v>
      </c>
      <c r="F29" s="7" t="s">
        <v>65</v>
      </c>
      <c r="G29" s="7" t="s">
        <v>34</v>
      </c>
      <c r="H29" s="7" t="s">
        <v>35</v>
      </c>
      <c r="I29" s="44" t="s">
        <v>66</v>
      </c>
      <c r="J29" s="44"/>
      <c r="K29" s="45"/>
    </row>
    <row r="30" spans="1:11" ht="76.5">
      <c r="A30" s="1" t="s">
        <v>30</v>
      </c>
      <c r="D30" s="16" t="s">
        <v>67</v>
      </c>
      <c r="E30" s="7" t="s">
        <v>68</v>
      </c>
      <c r="F30" s="7" t="s">
        <v>69</v>
      </c>
      <c r="G30" s="7" t="s">
        <v>34</v>
      </c>
      <c r="H30" s="7" t="s">
        <v>35</v>
      </c>
      <c r="I30" s="44" t="s">
        <v>70</v>
      </c>
      <c r="J30" s="44"/>
      <c r="K30" s="45"/>
    </row>
    <row r="31" spans="1:11" ht="63.75">
      <c r="A31" s="1" t="s">
        <v>30</v>
      </c>
      <c r="D31" s="16" t="s">
        <v>71</v>
      </c>
      <c r="E31" s="7" t="s">
        <v>72</v>
      </c>
      <c r="F31" s="7" t="s">
        <v>73</v>
      </c>
      <c r="G31" s="7" t="s">
        <v>34</v>
      </c>
      <c r="H31" s="7" t="s">
        <v>35</v>
      </c>
      <c r="I31" s="44" t="s">
        <v>74</v>
      </c>
      <c r="J31" s="44"/>
      <c r="K31" s="45"/>
    </row>
    <row r="32" spans="1:11" ht="408">
      <c r="A32" s="1" t="s">
        <v>22</v>
      </c>
      <c r="D32" s="13" t="s">
        <v>75</v>
      </c>
      <c r="E32" s="14" t="s">
        <v>76</v>
      </c>
      <c r="F32" s="14" t="s">
        <v>77</v>
      </c>
      <c r="G32" s="14" t="s">
        <v>22</v>
      </c>
      <c r="H32" s="14" t="s">
        <v>26</v>
      </c>
      <c r="I32" s="42" t="s">
        <v>16</v>
      </c>
      <c r="J32" s="42"/>
      <c r="K32" s="43"/>
    </row>
    <row r="34" spans="1:11">
      <c r="A34" s="1" t="s">
        <v>12</v>
      </c>
      <c r="D34" s="8" t="s">
        <v>78</v>
      </c>
      <c r="E34" s="38" t="s">
        <v>79</v>
      </c>
      <c r="F34" s="38"/>
      <c r="G34" s="38"/>
      <c r="H34" s="38"/>
      <c r="I34" s="38"/>
      <c r="J34" s="38"/>
      <c r="K34" s="39"/>
    </row>
    <row r="35" spans="1:11">
      <c r="A35" s="1" t="s">
        <v>15</v>
      </c>
      <c r="D35" s="11" t="s">
        <v>16</v>
      </c>
      <c r="E35" s="12" t="s">
        <v>17</v>
      </c>
      <c r="F35" s="12" t="s">
        <v>18</v>
      </c>
      <c r="G35" s="12" t="s">
        <v>19</v>
      </c>
      <c r="H35" s="12" t="s">
        <v>20</v>
      </c>
      <c r="I35" s="40" t="s">
        <v>21</v>
      </c>
      <c r="J35" s="40"/>
      <c r="K35" s="41"/>
    </row>
    <row r="36" spans="1:11" ht="63.75">
      <c r="A36" s="1" t="s">
        <v>30</v>
      </c>
      <c r="D36" s="13" t="s">
        <v>80</v>
      </c>
      <c r="E36" s="14" t="s">
        <v>81</v>
      </c>
      <c r="F36" s="14" t="s">
        <v>82</v>
      </c>
      <c r="G36" s="14" t="s">
        <v>34</v>
      </c>
      <c r="H36" s="14" t="s">
        <v>35</v>
      </c>
      <c r="I36" s="42" t="s">
        <v>83</v>
      </c>
      <c r="J36" s="42"/>
      <c r="K36" s="43"/>
    </row>
    <row r="38" spans="1:11">
      <c r="A38" s="1" t="s">
        <v>12</v>
      </c>
      <c r="D38" s="8" t="s">
        <v>84</v>
      </c>
      <c r="E38" s="38" t="s">
        <v>85</v>
      </c>
      <c r="F38" s="38"/>
      <c r="G38" s="38"/>
      <c r="H38" s="38"/>
      <c r="I38" s="38"/>
      <c r="J38" s="38"/>
      <c r="K38" s="39"/>
    </row>
    <row r="39" spans="1:11">
      <c r="A39" s="1" t="s">
        <v>15</v>
      </c>
      <c r="D39" s="11" t="s">
        <v>16</v>
      </c>
      <c r="E39" s="12" t="s">
        <v>17</v>
      </c>
      <c r="F39" s="12" t="s">
        <v>18</v>
      </c>
      <c r="G39" s="12" t="s">
        <v>19</v>
      </c>
      <c r="H39" s="12" t="s">
        <v>20</v>
      </c>
      <c r="I39" s="40" t="s">
        <v>21</v>
      </c>
      <c r="J39" s="40"/>
      <c r="K39" s="41"/>
    </row>
    <row r="40" spans="1:11" ht="63.75">
      <c r="A40" s="1" t="s">
        <v>30</v>
      </c>
      <c r="D40" s="16" t="s">
        <v>86</v>
      </c>
      <c r="E40" s="7" t="s">
        <v>87</v>
      </c>
      <c r="F40" s="7" t="s">
        <v>88</v>
      </c>
      <c r="G40" s="7" t="s">
        <v>34</v>
      </c>
      <c r="H40" s="7" t="s">
        <v>35</v>
      </c>
      <c r="I40" s="44" t="s">
        <v>89</v>
      </c>
      <c r="J40" s="44"/>
      <c r="K40" s="45"/>
    </row>
    <row r="41" spans="1:11">
      <c r="A41" s="1" t="s">
        <v>90</v>
      </c>
      <c r="D41" s="46" t="s">
        <v>91</v>
      </c>
      <c r="E41" s="48" t="s">
        <v>92</v>
      </c>
      <c r="F41" s="48" t="s">
        <v>93</v>
      </c>
      <c r="G41" s="48" t="s">
        <v>94</v>
      </c>
      <c r="H41" s="48" t="s">
        <v>95</v>
      </c>
      <c r="I41" s="7" t="s">
        <v>52</v>
      </c>
      <c r="J41" s="44" t="s">
        <v>16</v>
      </c>
      <c r="K41" s="45"/>
    </row>
    <row r="42" spans="1:11">
      <c r="A42" s="1" t="s">
        <v>96</v>
      </c>
      <c r="D42" s="46"/>
      <c r="E42" s="48"/>
      <c r="F42" s="48"/>
      <c r="G42" s="48"/>
      <c r="H42" s="48"/>
      <c r="I42" s="7" t="s">
        <v>97</v>
      </c>
      <c r="J42" s="44" t="s">
        <v>16</v>
      </c>
      <c r="K42" s="45"/>
    </row>
    <row r="43" spans="1:11">
      <c r="A43" s="1" t="s">
        <v>96</v>
      </c>
      <c r="D43" s="46"/>
      <c r="E43" s="48"/>
      <c r="F43" s="48"/>
      <c r="G43" s="48"/>
      <c r="H43" s="48"/>
      <c r="I43" s="7" t="s">
        <v>48</v>
      </c>
      <c r="J43" s="44" t="s">
        <v>16</v>
      </c>
      <c r="K43" s="45"/>
    </row>
    <row r="44" spans="1:11">
      <c r="A44" s="1" t="s">
        <v>96</v>
      </c>
      <c r="D44" s="47"/>
      <c r="E44" s="49"/>
      <c r="F44" s="49"/>
      <c r="G44" s="49"/>
      <c r="H44" s="49"/>
      <c r="I44" s="14" t="s">
        <v>44</v>
      </c>
      <c r="J44" s="42" t="s">
        <v>16</v>
      </c>
      <c r="K44" s="43"/>
    </row>
    <row r="47" spans="1:11">
      <c r="A47" s="1" t="s">
        <v>9</v>
      </c>
      <c r="D47" s="8" t="s">
        <v>98</v>
      </c>
      <c r="E47" s="38" t="s">
        <v>99</v>
      </c>
      <c r="F47" s="38"/>
      <c r="G47" s="38"/>
      <c r="H47" s="38"/>
      <c r="I47" s="38"/>
      <c r="J47" s="38"/>
      <c r="K47" s="39"/>
    </row>
    <row r="49" spans="1:51">
      <c r="A49" s="1" t="s">
        <v>12</v>
      </c>
      <c r="D49" s="8" t="s">
        <v>100</v>
      </c>
      <c r="E49" s="38" t="s">
        <v>101</v>
      </c>
      <c r="F49" s="38"/>
      <c r="G49" s="38"/>
      <c r="H49" s="38"/>
      <c r="I49" s="38"/>
      <c r="J49" s="38"/>
      <c r="K49" s="39"/>
    </row>
    <row r="50" spans="1:51">
      <c r="A50" s="1" t="s">
        <v>15</v>
      </c>
      <c r="D50" s="11" t="s">
        <v>16</v>
      </c>
      <c r="E50" s="12" t="s">
        <v>17</v>
      </c>
      <c r="F50" s="12" t="s">
        <v>18</v>
      </c>
      <c r="G50" s="12" t="s">
        <v>19</v>
      </c>
      <c r="H50" s="12" t="s">
        <v>20</v>
      </c>
      <c r="I50" s="40" t="s">
        <v>21</v>
      </c>
      <c r="J50" s="40"/>
      <c r="K50" s="41"/>
    </row>
    <row r="51" spans="1:51" ht="63.75">
      <c r="A51" s="1" t="s">
        <v>102</v>
      </c>
      <c r="D51" s="13" t="s">
        <v>103</v>
      </c>
      <c r="E51" s="14" t="s">
        <v>104</v>
      </c>
      <c r="F51" s="14" t="s">
        <v>105</v>
      </c>
      <c r="G51" s="14" t="s">
        <v>106</v>
      </c>
      <c r="H51" s="14" t="s">
        <v>107</v>
      </c>
      <c r="I51" s="50"/>
      <c r="J51" s="50"/>
      <c r="K51" s="51"/>
    </row>
    <row r="53" spans="1:51" ht="25.5">
      <c r="A53" s="1" t="s">
        <v>108</v>
      </c>
      <c r="D53" s="8" t="s">
        <v>109</v>
      </c>
      <c r="E53" s="38" t="s">
        <v>110</v>
      </c>
      <c r="F53" s="38"/>
      <c r="G53" s="38"/>
      <c r="H53" s="38"/>
      <c r="I53" s="38"/>
      <c r="J53" s="38"/>
      <c r="K53" s="39"/>
      <c r="L53" s="8" t="s">
        <v>111</v>
      </c>
      <c r="M53" s="9" t="s">
        <v>111</v>
      </c>
      <c r="N53" s="9" t="s">
        <v>112</v>
      </c>
      <c r="O53" s="9" t="s">
        <v>111</v>
      </c>
      <c r="P53" s="9" t="s">
        <v>22</v>
      </c>
      <c r="Q53" s="9" t="s">
        <v>22</v>
      </c>
      <c r="R53" s="9" t="s">
        <v>112</v>
      </c>
      <c r="S53" s="9" t="s">
        <v>111</v>
      </c>
      <c r="T53" s="9" t="s">
        <v>112</v>
      </c>
      <c r="U53" s="9" t="s">
        <v>111</v>
      </c>
      <c r="V53" s="9" t="s">
        <v>22</v>
      </c>
      <c r="W53" s="9" t="s">
        <v>22</v>
      </c>
      <c r="X53" s="9" t="s">
        <v>22</v>
      </c>
      <c r="Y53" s="9" t="s">
        <v>22</v>
      </c>
      <c r="Z53" s="9" t="s">
        <v>22</v>
      </c>
      <c r="AA53" s="9" t="s">
        <v>22</v>
      </c>
      <c r="AB53" s="9" t="s">
        <v>22</v>
      </c>
      <c r="AC53" s="9" t="s">
        <v>113</v>
      </c>
      <c r="AD53" s="9" t="s">
        <v>22</v>
      </c>
      <c r="AE53" s="9" t="s">
        <v>112</v>
      </c>
      <c r="AF53" s="9" t="s">
        <v>111</v>
      </c>
      <c r="AG53" s="9" t="s">
        <v>111</v>
      </c>
      <c r="AH53" s="9" t="s">
        <v>113</v>
      </c>
      <c r="AI53" s="9" t="s">
        <v>113</v>
      </c>
      <c r="AJ53" s="9" t="s">
        <v>112</v>
      </c>
      <c r="AK53" s="9" t="s">
        <v>22</v>
      </c>
      <c r="AL53" s="9" t="s">
        <v>22</v>
      </c>
      <c r="AM53" s="9" t="s">
        <v>22</v>
      </c>
      <c r="AN53" s="9" t="s">
        <v>22</v>
      </c>
      <c r="AO53" s="9" t="s">
        <v>114</v>
      </c>
      <c r="AP53" s="9" t="s">
        <v>113</v>
      </c>
      <c r="AQ53" s="9" t="s">
        <v>112</v>
      </c>
      <c r="AR53" s="9" t="s">
        <v>113</v>
      </c>
      <c r="AS53" s="9" t="s">
        <v>22</v>
      </c>
      <c r="AT53" s="9" t="s">
        <v>22</v>
      </c>
      <c r="AU53" s="9" t="s">
        <v>22</v>
      </c>
      <c r="AV53" s="9" t="s">
        <v>111</v>
      </c>
      <c r="AW53" s="9" t="s">
        <v>111</v>
      </c>
      <c r="AX53" s="9" t="s">
        <v>22</v>
      </c>
      <c r="AY53" s="10" t="s">
        <v>22</v>
      </c>
    </row>
    <row r="54" spans="1:51">
      <c r="A54" s="1" t="s">
        <v>115</v>
      </c>
      <c r="D54" s="11" t="s">
        <v>16</v>
      </c>
      <c r="E54" s="12" t="s">
        <v>116</v>
      </c>
      <c r="F54" s="40" t="s">
        <v>117</v>
      </c>
      <c r="G54" s="40"/>
      <c r="H54" s="40"/>
      <c r="I54" s="40"/>
      <c r="J54" s="40"/>
      <c r="K54" s="4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1"/>
    </row>
    <row r="55" spans="1:51" ht="51">
      <c r="A55" s="1" t="s">
        <v>116</v>
      </c>
      <c r="D55" s="16" t="s">
        <v>118</v>
      </c>
      <c r="E55" s="7" t="s">
        <v>119</v>
      </c>
      <c r="F55" s="48" t="s">
        <v>120</v>
      </c>
      <c r="G55" s="48"/>
      <c r="H55" s="48"/>
      <c r="I55" s="48"/>
      <c r="J55" s="48"/>
      <c r="K55" s="48"/>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23"/>
    </row>
    <row r="56" spans="1:51" ht="90">
      <c r="A56" s="1" t="s">
        <v>121</v>
      </c>
      <c r="D56" s="24" t="s">
        <v>16</v>
      </c>
      <c r="E56" s="6" t="s">
        <v>122</v>
      </c>
      <c r="F56" s="52" t="s">
        <v>18</v>
      </c>
      <c r="G56" s="52"/>
      <c r="H56" s="6" t="s">
        <v>123</v>
      </c>
      <c r="I56" s="6" t="s">
        <v>124</v>
      </c>
      <c r="J56" s="6" t="s">
        <v>125</v>
      </c>
      <c r="K56" s="6" t="s">
        <v>126</v>
      </c>
      <c r="L56" s="6" t="s">
        <v>127</v>
      </c>
      <c r="M56" s="6" t="s">
        <v>128</v>
      </c>
      <c r="N56" s="6" t="s">
        <v>129</v>
      </c>
      <c r="O56" s="6" t="s">
        <v>130</v>
      </c>
      <c r="P56" s="6" t="s">
        <v>131</v>
      </c>
      <c r="Q56" s="6" t="s">
        <v>132</v>
      </c>
      <c r="R56" s="6" t="s">
        <v>133</v>
      </c>
      <c r="S56" s="6" t="s">
        <v>134</v>
      </c>
      <c r="T56" s="6" t="s">
        <v>135</v>
      </c>
      <c r="U56" s="6" t="s">
        <v>136</v>
      </c>
      <c r="V56" s="6" t="s">
        <v>137</v>
      </c>
      <c r="W56" s="6" t="s">
        <v>138</v>
      </c>
      <c r="X56" s="6" t="s">
        <v>139</v>
      </c>
      <c r="Y56" s="6" t="s">
        <v>140</v>
      </c>
      <c r="Z56" s="6" t="s">
        <v>141</v>
      </c>
      <c r="AA56" s="6" t="s">
        <v>142</v>
      </c>
      <c r="AB56" s="6" t="s">
        <v>143</v>
      </c>
      <c r="AC56" s="6" t="s">
        <v>144</v>
      </c>
      <c r="AD56" s="6" t="s">
        <v>145</v>
      </c>
      <c r="AE56" s="6" t="s">
        <v>146</v>
      </c>
      <c r="AF56" s="6" t="s">
        <v>147</v>
      </c>
      <c r="AG56" s="6" t="s">
        <v>148</v>
      </c>
      <c r="AH56" s="6" t="s">
        <v>149</v>
      </c>
      <c r="AI56" s="6" t="s">
        <v>150</v>
      </c>
      <c r="AJ56" s="6" t="s">
        <v>151</v>
      </c>
      <c r="AK56" s="6" t="s">
        <v>152</v>
      </c>
      <c r="AL56" s="6" t="s">
        <v>153</v>
      </c>
      <c r="AM56" s="6" t="s">
        <v>154</v>
      </c>
      <c r="AN56" s="6" t="s">
        <v>155</v>
      </c>
      <c r="AO56" s="6" t="s">
        <v>156</v>
      </c>
      <c r="AP56" s="6" t="s">
        <v>157</v>
      </c>
      <c r="AQ56" s="6" t="s">
        <v>158</v>
      </c>
      <c r="AR56" s="6" t="s">
        <v>159</v>
      </c>
      <c r="AS56" s="6" t="s">
        <v>160</v>
      </c>
      <c r="AT56" s="6" t="s">
        <v>161</v>
      </c>
      <c r="AU56" s="6" t="s">
        <v>162</v>
      </c>
      <c r="AV56" s="6" t="s">
        <v>163</v>
      </c>
      <c r="AW56" s="6" t="s">
        <v>164</v>
      </c>
      <c r="AX56" s="6" t="s">
        <v>165</v>
      </c>
      <c r="AY56" s="25" t="s">
        <v>166</v>
      </c>
    </row>
    <row r="57" spans="1:51">
      <c r="A57" s="1" t="s">
        <v>167</v>
      </c>
      <c r="D57" s="16" t="s">
        <v>168</v>
      </c>
      <c r="E57" s="7" t="s">
        <v>169</v>
      </c>
      <c r="F57" s="48" t="s">
        <v>170</v>
      </c>
      <c r="G57" s="48"/>
      <c r="H57" s="7" t="s">
        <v>171</v>
      </c>
      <c r="I57" s="19">
        <v>1700000</v>
      </c>
      <c r="J57" s="17"/>
      <c r="K57" s="19">
        <f t="shared" ref="K57:K120" si="0">IF(ISERROR(IF(I57="",0,I57)*J57), 0,IF(I57="",0,I57)*J57)</f>
        <v>0</v>
      </c>
      <c r="L57" s="17"/>
      <c r="M57" s="17"/>
      <c r="N57" s="17"/>
      <c r="O57" s="17"/>
      <c r="P57" s="5" t="s">
        <v>16</v>
      </c>
      <c r="Q57" s="5" t="s">
        <v>16</v>
      </c>
      <c r="R57" s="17"/>
      <c r="S57" s="17"/>
      <c r="T57" s="17"/>
      <c r="U57" s="17"/>
      <c r="V57" s="5" t="s">
        <v>16</v>
      </c>
      <c r="W57" s="5" t="s">
        <v>16</v>
      </c>
      <c r="X57" s="4" t="s">
        <v>16</v>
      </c>
      <c r="Y57" s="5" t="s">
        <v>16</v>
      </c>
      <c r="Z57" s="5" t="s">
        <v>16</v>
      </c>
      <c r="AA57" s="5" t="s">
        <v>16</v>
      </c>
      <c r="AB57" s="5" t="s">
        <v>16</v>
      </c>
      <c r="AC57" s="17"/>
      <c r="AD57" s="5" t="s">
        <v>16</v>
      </c>
      <c r="AE57" s="17"/>
      <c r="AF57" s="17"/>
      <c r="AG57" s="17"/>
      <c r="AH57" s="17"/>
      <c r="AI57" s="17"/>
      <c r="AJ57" s="17"/>
      <c r="AK57" s="4" t="s">
        <v>16</v>
      </c>
      <c r="AL57" s="5" t="s">
        <v>16</v>
      </c>
      <c r="AM57" s="5" t="s">
        <v>16</v>
      </c>
      <c r="AN57" s="5" t="s">
        <v>16</v>
      </c>
      <c r="AO57" s="17"/>
      <c r="AP57" s="17"/>
      <c r="AQ57" s="17"/>
      <c r="AR57" s="17"/>
      <c r="AS57" s="5" t="s">
        <v>16</v>
      </c>
      <c r="AT57" s="5" t="s">
        <v>16</v>
      </c>
      <c r="AU57" s="5" t="s">
        <v>16</v>
      </c>
      <c r="AV57" s="22"/>
      <c r="AW57" s="22"/>
      <c r="AX57" s="4" t="s">
        <v>16</v>
      </c>
      <c r="AY57" s="26" t="s">
        <v>16</v>
      </c>
    </row>
    <row r="58" spans="1:51">
      <c r="A58" s="1" t="s">
        <v>167</v>
      </c>
      <c r="D58" s="16" t="s">
        <v>172</v>
      </c>
      <c r="E58" s="7" t="s">
        <v>173</v>
      </c>
      <c r="F58" s="48" t="s">
        <v>174</v>
      </c>
      <c r="G58" s="48"/>
      <c r="H58" s="7" t="s">
        <v>171</v>
      </c>
      <c r="I58" s="19">
        <v>2000</v>
      </c>
      <c r="J58" s="17"/>
      <c r="K58" s="19">
        <f t="shared" si="0"/>
        <v>0</v>
      </c>
      <c r="L58" s="17"/>
      <c r="M58" s="17"/>
      <c r="N58" s="17"/>
      <c r="O58" s="17"/>
      <c r="P58" s="5" t="s">
        <v>16</v>
      </c>
      <c r="Q58" s="5" t="s">
        <v>16</v>
      </c>
      <c r="R58" s="17"/>
      <c r="S58" s="17"/>
      <c r="T58" s="17"/>
      <c r="U58" s="17"/>
      <c r="V58" s="5" t="s">
        <v>16</v>
      </c>
      <c r="W58" s="5" t="s">
        <v>16</v>
      </c>
      <c r="X58" s="4" t="s">
        <v>16</v>
      </c>
      <c r="Y58" s="5" t="s">
        <v>16</v>
      </c>
      <c r="Z58" s="5" t="s">
        <v>16</v>
      </c>
      <c r="AA58" s="5" t="s">
        <v>16</v>
      </c>
      <c r="AB58" s="5" t="s">
        <v>16</v>
      </c>
      <c r="AC58" s="17"/>
      <c r="AD58" s="5" t="s">
        <v>16</v>
      </c>
      <c r="AE58" s="17"/>
      <c r="AF58" s="17"/>
      <c r="AG58" s="17"/>
      <c r="AH58" s="17"/>
      <c r="AI58" s="17"/>
      <c r="AJ58" s="17"/>
      <c r="AK58" s="4" t="s">
        <v>16</v>
      </c>
      <c r="AL58" s="5" t="s">
        <v>16</v>
      </c>
      <c r="AM58" s="5" t="s">
        <v>16</v>
      </c>
      <c r="AN58" s="5" t="s">
        <v>16</v>
      </c>
      <c r="AO58" s="17"/>
      <c r="AP58" s="17"/>
      <c r="AQ58" s="17"/>
      <c r="AR58" s="17"/>
      <c r="AS58" s="5" t="s">
        <v>16</v>
      </c>
      <c r="AT58" s="5" t="s">
        <v>16</v>
      </c>
      <c r="AU58" s="5" t="s">
        <v>16</v>
      </c>
      <c r="AV58" s="22"/>
      <c r="AW58" s="22"/>
      <c r="AX58" s="4" t="s">
        <v>16</v>
      </c>
      <c r="AY58" s="26" t="s">
        <v>16</v>
      </c>
    </row>
    <row r="59" spans="1:51">
      <c r="A59" s="1" t="s">
        <v>167</v>
      </c>
      <c r="D59" s="16" t="s">
        <v>175</v>
      </c>
      <c r="E59" s="7" t="s">
        <v>176</v>
      </c>
      <c r="F59" s="48" t="s">
        <v>177</v>
      </c>
      <c r="G59" s="48"/>
      <c r="H59" s="7" t="s">
        <v>171</v>
      </c>
      <c r="I59" s="19">
        <v>80000</v>
      </c>
      <c r="J59" s="17"/>
      <c r="K59" s="19">
        <f t="shared" si="0"/>
        <v>0</v>
      </c>
      <c r="L59" s="17"/>
      <c r="M59" s="17"/>
      <c r="N59" s="17"/>
      <c r="O59" s="17"/>
      <c r="P59" s="5" t="s">
        <v>16</v>
      </c>
      <c r="Q59" s="5" t="s">
        <v>16</v>
      </c>
      <c r="R59" s="17"/>
      <c r="S59" s="17"/>
      <c r="T59" s="17"/>
      <c r="U59" s="17"/>
      <c r="V59" s="5" t="s">
        <v>16</v>
      </c>
      <c r="W59" s="5" t="s">
        <v>16</v>
      </c>
      <c r="X59" s="4" t="s">
        <v>16</v>
      </c>
      <c r="Y59" s="5" t="s">
        <v>16</v>
      </c>
      <c r="Z59" s="5" t="s">
        <v>16</v>
      </c>
      <c r="AA59" s="5" t="s">
        <v>16</v>
      </c>
      <c r="AB59" s="5" t="s">
        <v>16</v>
      </c>
      <c r="AC59" s="17"/>
      <c r="AD59" s="5" t="s">
        <v>16</v>
      </c>
      <c r="AE59" s="17"/>
      <c r="AF59" s="17"/>
      <c r="AG59" s="17"/>
      <c r="AH59" s="17"/>
      <c r="AI59" s="17"/>
      <c r="AJ59" s="17"/>
      <c r="AK59" s="4" t="s">
        <v>16</v>
      </c>
      <c r="AL59" s="5" t="s">
        <v>16</v>
      </c>
      <c r="AM59" s="5" t="s">
        <v>16</v>
      </c>
      <c r="AN59" s="5" t="s">
        <v>16</v>
      </c>
      <c r="AO59" s="17"/>
      <c r="AP59" s="17"/>
      <c r="AQ59" s="17"/>
      <c r="AR59" s="17"/>
      <c r="AS59" s="5" t="s">
        <v>16</v>
      </c>
      <c r="AT59" s="5" t="s">
        <v>16</v>
      </c>
      <c r="AU59" s="5" t="s">
        <v>16</v>
      </c>
      <c r="AV59" s="22"/>
      <c r="AW59" s="22"/>
      <c r="AX59" s="4" t="s">
        <v>16</v>
      </c>
      <c r="AY59" s="26" t="s">
        <v>16</v>
      </c>
    </row>
    <row r="60" spans="1:51">
      <c r="A60" s="1" t="s">
        <v>167</v>
      </c>
      <c r="D60" s="16" t="s">
        <v>178</v>
      </c>
      <c r="E60" s="7" t="s">
        <v>179</v>
      </c>
      <c r="F60" s="48" t="s">
        <v>180</v>
      </c>
      <c r="G60" s="48"/>
      <c r="H60" s="7" t="s">
        <v>171</v>
      </c>
      <c r="I60" s="19">
        <v>1000</v>
      </c>
      <c r="J60" s="17"/>
      <c r="K60" s="19">
        <f t="shared" si="0"/>
        <v>0</v>
      </c>
      <c r="L60" s="17"/>
      <c r="M60" s="17"/>
      <c r="N60" s="17"/>
      <c r="O60" s="17"/>
      <c r="P60" s="5" t="s">
        <v>16</v>
      </c>
      <c r="Q60" s="5" t="s">
        <v>16</v>
      </c>
      <c r="R60" s="17"/>
      <c r="S60" s="17"/>
      <c r="T60" s="17"/>
      <c r="U60" s="17"/>
      <c r="V60" s="5" t="s">
        <v>16</v>
      </c>
      <c r="W60" s="5" t="s">
        <v>16</v>
      </c>
      <c r="X60" s="4" t="s">
        <v>16</v>
      </c>
      <c r="Y60" s="5" t="s">
        <v>16</v>
      </c>
      <c r="Z60" s="5" t="s">
        <v>16</v>
      </c>
      <c r="AA60" s="5" t="s">
        <v>16</v>
      </c>
      <c r="AB60" s="5" t="s">
        <v>16</v>
      </c>
      <c r="AC60" s="17"/>
      <c r="AD60" s="5" t="s">
        <v>16</v>
      </c>
      <c r="AE60" s="17"/>
      <c r="AF60" s="17"/>
      <c r="AG60" s="17"/>
      <c r="AH60" s="17"/>
      <c r="AI60" s="17"/>
      <c r="AJ60" s="17"/>
      <c r="AK60" s="4" t="s">
        <v>16</v>
      </c>
      <c r="AL60" s="5" t="s">
        <v>16</v>
      </c>
      <c r="AM60" s="5" t="s">
        <v>16</v>
      </c>
      <c r="AN60" s="5" t="s">
        <v>16</v>
      </c>
      <c r="AO60" s="17"/>
      <c r="AP60" s="17"/>
      <c r="AQ60" s="17"/>
      <c r="AR60" s="17"/>
      <c r="AS60" s="5" t="s">
        <v>16</v>
      </c>
      <c r="AT60" s="5" t="s">
        <v>16</v>
      </c>
      <c r="AU60" s="5" t="s">
        <v>16</v>
      </c>
      <c r="AV60" s="22"/>
      <c r="AW60" s="22"/>
      <c r="AX60" s="4" t="s">
        <v>16</v>
      </c>
      <c r="AY60" s="26" t="s">
        <v>16</v>
      </c>
    </row>
    <row r="61" spans="1:51">
      <c r="A61" s="1" t="s">
        <v>167</v>
      </c>
      <c r="D61" s="16" t="s">
        <v>181</v>
      </c>
      <c r="E61" s="7" t="s">
        <v>182</v>
      </c>
      <c r="F61" s="48" t="s">
        <v>183</v>
      </c>
      <c r="G61" s="48"/>
      <c r="H61" s="7" t="s">
        <v>171</v>
      </c>
      <c r="I61" s="19">
        <v>810000</v>
      </c>
      <c r="J61" s="17"/>
      <c r="K61" s="19">
        <f t="shared" si="0"/>
        <v>0</v>
      </c>
      <c r="L61" s="17"/>
      <c r="M61" s="17"/>
      <c r="N61" s="17"/>
      <c r="O61" s="17"/>
      <c r="P61" s="5" t="s">
        <v>16</v>
      </c>
      <c r="Q61" s="5" t="s">
        <v>16</v>
      </c>
      <c r="R61" s="17"/>
      <c r="S61" s="17"/>
      <c r="T61" s="17"/>
      <c r="U61" s="17"/>
      <c r="V61" s="5" t="s">
        <v>16</v>
      </c>
      <c r="W61" s="5" t="s">
        <v>16</v>
      </c>
      <c r="X61" s="4" t="s">
        <v>16</v>
      </c>
      <c r="Y61" s="5" t="s">
        <v>16</v>
      </c>
      <c r="Z61" s="5" t="s">
        <v>16</v>
      </c>
      <c r="AA61" s="5" t="s">
        <v>16</v>
      </c>
      <c r="AB61" s="5" t="s">
        <v>16</v>
      </c>
      <c r="AC61" s="17"/>
      <c r="AD61" s="5" t="s">
        <v>16</v>
      </c>
      <c r="AE61" s="17"/>
      <c r="AF61" s="17"/>
      <c r="AG61" s="17"/>
      <c r="AH61" s="17"/>
      <c r="AI61" s="17"/>
      <c r="AJ61" s="17"/>
      <c r="AK61" s="4" t="s">
        <v>16</v>
      </c>
      <c r="AL61" s="5" t="s">
        <v>16</v>
      </c>
      <c r="AM61" s="5" t="s">
        <v>16</v>
      </c>
      <c r="AN61" s="5" t="s">
        <v>16</v>
      </c>
      <c r="AO61" s="17"/>
      <c r="AP61" s="17"/>
      <c r="AQ61" s="17"/>
      <c r="AR61" s="17"/>
      <c r="AS61" s="5" t="s">
        <v>16</v>
      </c>
      <c r="AT61" s="5" t="s">
        <v>16</v>
      </c>
      <c r="AU61" s="5" t="s">
        <v>16</v>
      </c>
      <c r="AV61" s="22"/>
      <c r="AW61" s="22"/>
      <c r="AX61" s="4" t="s">
        <v>16</v>
      </c>
      <c r="AY61" s="26" t="s">
        <v>16</v>
      </c>
    </row>
    <row r="62" spans="1:51">
      <c r="A62" s="1" t="s">
        <v>167</v>
      </c>
      <c r="D62" s="16" t="s">
        <v>184</v>
      </c>
      <c r="E62" s="7" t="s">
        <v>185</v>
      </c>
      <c r="F62" s="48" t="s">
        <v>186</v>
      </c>
      <c r="G62" s="48"/>
      <c r="H62" s="7" t="s">
        <v>171</v>
      </c>
      <c r="I62" s="19">
        <v>80000</v>
      </c>
      <c r="J62" s="17"/>
      <c r="K62" s="19">
        <f t="shared" si="0"/>
        <v>0</v>
      </c>
      <c r="L62" s="17"/>
      <c r="M62" s="17"/>
      <c r="N62" s="17"/>
      <c r="O62" s="17"/>
      <c r="P62" s="5" t="s">
        <v>16</v>
      </c>
      <c r="Q62" s="5" t="s">
        <v>16</v>
      </c>
      <c r="R62" s="17"/>
      <c r="S62" s="17"/>
      <c r="T62" s="17"/>
      <c r="U62" s="17"/>
      <c r="V62" s="5" t="s">
        <v>16</v>
      </c>
      <c r="W62" s="5" t="s">
        <v>16</v>
      </c>
      <c r="X62" s="4" t="s">
        <v>16</v>
      </c>
      <c r="Y62" s="5" t="s">
        <v>16</v>
      </c>
      <c r="Z62" s="5" t="s">
        <v>16</v>
      </c>
      <c r="AA62" s="5" t="s">
        <v>16</v>
      </c>
      <c r="AB62" s="5" t="s">
        <v>16</v>
      </c>
      <c r="AC62" s="17"/>
      <c r="AD62" s="5" t="s">
        <v>16</v>
      </c>
      <c r="AE62" s="17"/>
      <c r="AF62" s="17"/>
      <c r="AG62" s="17"/>
      <c r="AH62" s="17"/>
      <c r="AI62" s="17"/>
      <c r="AJ62" s="17"/>
      <c r="AK62" s="4" t="s">
        <v>16</v>
      </c>
      <c r="AL62" s="5" t="s">
        <v>16</v>
      </c>
      <c r="AM62" s="5" t="s">
        <v>16</v>
      </c>
      <c r="AN62" s="5" t="s">
        <v>16</v>
      </c>
      <c r="AO62" s="17"/>
      <c r="AP62" s="17"/>
      <c r="AQ62" s="17"/>
      <c r="AR62" s="17"/>
      <c r="AS62" s="5" t="s">
        <v>16</v>
      </c>
      <c r="AT62" s="5" t="s">
        <v>16</v>
      </c>
      <c r="AU62" s="5" t="s">
        <v>16</v>
      </c>
      <c r="AV62" s="22"/>
      <c r="AW62" s="22"/>
      <c r="AX62" s="4" t="s">
        <v>16</v>
      </c>
      <c r="AY62" s="26" t="s">
        <v>16</v>
      </c>
    </row>
    <row r="63" spans="1:51">
      <c r="A63" s="1" t="s">
        <v>167</v>
      </c>
      <c r="D63" s="16" t="s">
        <v>187</v>
      </c>
      <c r="E63" s="7" t="s">
        <v>188</v>
      </c>
      <c r="F63" s="48" t="s">
        <v>189</v>
      </c>
      <c r="G63" s="48"/>
      <c r="H63" s="7" t="s">
        <v>171</v>
      </c>
      <c r="I63" s="19">
        <v>320000</v>
      </c>
      <c r="J63" s="17"/>
      <c r="K63" s="19">
        <f t="shared" si="0"/>
        <v>0</v>
      </c>
      <c r="L63" s="17"/>
      <c r="M63" s="17"/>
      <c r="N63" s="17"/>
      <c r="O63" s="17"/>
      <c r="P63" s="5" t="s">
        <v>16</v>
      </c>
      <c r="Q63" s="5" t="s">
        <v>16</v>
      </c>
      <c r="R63" s="17"/>
      <c r="S63" s="17"/>
      <c r="T63" s="17"/>
      <c r="U63" s="17"/>
      <c r="V63" s="5" t="s">
        <v>16</v>
      </c>
      <c r="W63" s="5" t="s">
        <v>16</v>
      </c>
      <c r="X63" s="4" t="s">
        <v>16</v>
      </c>
      <c r="Y63" s="5" t="s">
        <v>16</v>
      </c>
      <c r="Z63" s="5" t="s">
        <v>16</v>
      </c>
      <c r="AA63" s="5" t="s">
        <v>16</v>
      </c>
      <c r="AB63" s="5" t="s">
        <v>16</v>
      </c>
      <c r="AC63" s="17"/>
      <c r="AD63" s="5" t="s">
        <v>16</v>
      </c>
      <c r="AE63" s="17"/>
      <c r="AF63" s="17"/>
      <c r="AG63" s="17"/>
      <c r="AH63" s="17"/>
      <c r="AI63" s="17"/>
      <c r="AJ63" s="17"/>
      <c r="AK63" s="4" t="s">
        <v>16</v>
      </c>
      <c r="AL63" s="5" t="s">
        <v>16</v>
      </c>
      <c r="AM63" s="5" t="s">
        <v>16</v>
      </c>
      <c r="AN63" s="5" t="s">
        <v>16</v>
      </c>
      <c r="AO63" s="17"/>
      <c r="AP63" s="17"/>
      <c r="AQ63" s="17"/>
      <c r="AR63" s="17"/>
      <c r="AS63" s="5" t="s">
        <v>16</v>
      </c>
      <c r="AT63" s="5" t="s">
        <v>16</v>
      </c>
      <c r="AU63" s="5" t="s">
        <v>16</v>
      </c>
      <c r="AV63" s="22"/>
      <c r="AW63" s="22"/>
      <c r="AX63" s="4" t="s">
        <v>16</v>
      </c>
      <c r="AY63" s="26" t="s">
        <v>16</v>
      </c>
    </row>
    <row r="64" spans="1:51">
      <c r="A64" s="1" t="s">
        <v>167</v>
      </c>
      <c r="D64" s="16" t="s">
        <v>190</v>
      </c>
      <c r="E64" s="7" t="s">
        <v>191</v>
      </c>
      <c r="F64" s="48" t="s">
        <v>192</v>
      </c>
      <c r="G64" s="48"/>
      <c r="H64" s="7" t="s">
        <v>171</v>
      </c>
      <c r="I64" s="19">
        <v>81000</v>
      </c>
      <c r="J64" s="17"/>
      <c r="K64" s="19">
        <f t="shared" si="0"/>
        <v>0</v>
      </c>
      <c r="L64" s="17"/>
      <c r="M64" s="17"/>
      <c r="N64" s="17"/>
      <c r="O64" s="17"/>
      <c r="P64" s="5" t="s">
        <v>16</v>
      </c>
      <c r="Q64" s="5" t="s">
        <v>16</v>
      </c>
      <c r="R64" s="17"/>
      <c r="S64" s="17"/>
      <c r="T64" s="17"/>
      <c r="U64" s="17"/>
      <c r="V64" s="5" t="s">
        <v>16</v>
      </c>
      <c r="W64" s="5" t="s">
        <v>16</v>
      </c>
      <c r="X64" s="4" t="s">
        <v>16</v>
      </c>
      <c r="Y64" s="5" t="s">
        <v>16</v>
      </c>
      <c r="Z64" s="5" t="s">
        <v>16</v>
      </c>
      <c r="AA64" s="5" t="s">
        <v>16</v>
      </c>
      <c r="AB64" s="5" t="s">
        <v>16</v>
      </c>
      <c r="AC64" s="17"/>
      <c r="AD64" s="5" t="s">
        <v>16</v>
      </c>
      <c r="AE64" s="17"/>
      <c r="AF64" s="17"/>
      <c r="AG64" s="17"/>
      <c r="AH64" s="17"/>
      <c r="AI64" s="17"/>
      <c r="AJ64" s="17"/>
      <c r="AK64" s="4" t="s">
        <v>16</v>
      </c>
      <c r="AL64" s="5" t="s">
        <v>16</v>
      </c>
      <c r="AM64" s="5" t="s">
        <v>16</v>
      </c>
      <c r="AN64" s="5" t="s">
        <v>16</v>
      </c>
      <c r="AO64" s="17"/>
      <c r="AP64" s="17"/>
      <c r="AQ64" s="17"/>
      <c r="AR64" s="17"/>
      <c r="AS64" s="5" t="s">
        <v>16</v>
      </c>
      <c r="AT64" s="5" t="s">
        <v>16</v>
      </c>
      <c r="AU64" s="5" t="s">
        <v>16</v>
      </c>
      <c r="AV64" s="22"/>
      <c r="AW64" s="22"/>
      <c r="AX64" s="4" t="s">
        <v>16</v>
      </c>
      <c r="AY64" s="26" t="s">
        <v>16</v>
      </c>
    </row>
    <row r="65" spans="1:51">
      <c r="A65" s="1" t="s">
        <v>167</v>
      </c>
      <c r="D65" s="16" t="s">
        <v>193</v>
      </c>
      <c r="E65" s="7" t="s">
        <v>194</v>
      </c>
      <c r="F65" s="48" t="s">
        <v>195</v>
      </c>
      <c r="G65" s="48"/>
      <c r="H65" s="7" t="s">
        <v>171</v>
      </c>
      <c r="I65" s="19">
        <v>1000</v>
      </c>
      <c r="J65" s="17"/>
      <c r="K65" s="19">
        <f t="shared" si="0"/>
        <v>0</v>
      </c>
      <c r="L65" s="17"/>
      <c r="M65" s="17"/>
      <c r="N65" s="17"/>
      <c r="O65" s="17"/>
      <c r="P65" s="5" t="s">
        <v>16</v>
      </c>
      <c r="Q65" s="5" t="s">
        <v>16</v>
      </c>
      <c r="R65" s="17"/>
      <c r="S65" s="17"/>
      <c r="T65" s="17"/>
      <c r="U65" s="17"/>
      <c r="V65" s="5" t="s">
        <v>16</v>
      </c>
      <c r="W65" s="5" t="s">
        <v>16</v>
      </c>
      <c r="X65" s="4" t="s">
        <v>16</v>
      </c>
      <c r="Y65" s="5" t="s">
        <v>16</v>
      </c>
      <c r="Z65" s="5" t="s">
        <v>16</v>
      </c>
      <c r="AA65" s="5" t="s">
        <v>16</v>
      </c>
      <c r="AB65" s="5" t="s">
        <v>16</v>
      </c>
      <c r="AC65" s="17"/>
      <c r="AD65" s="5" t="s">
        <v>16</v>
      </c>
      <c r="AE65" s="17"/>
      <c r="AF65" s="17"/>
      <c r="AG65" s="17"/>
      <c r="AH65" s="17"/>
      <c r="AI65" s="17"/>
      <c r="AJ65" s="17"/>
      <c r="AK65" s="4" t="s">
        <v>16</v>
      </c>
      <c r="AL65" s="5" t="s">
        <v>16</v>
      </c>
      <c r="AM65" s="5" t="s">
        <v>16</v>
      </c>
      <c r="AN65" s="5" t="s">
        <v>16</v>
      </c>
      <c r="AO65" s="17"/>
      <c r="AP65" s="17"/>
      <c r="AQ65" s="17"/>
      <c r="AR65" s="17"/>
      <c r="AS65" s="5" t="s">
        <v>16</v>
      </c>
      <c r="AT65" s="5" t="s">
        <v>16</v>
      </c>
      <c r="AU65" s="5" t="s">
        <v>16</v>
      </c>
      <c r="AV65" s="22"/>
      <c r="AW65" s="22"/>
      <c r="AX65" s="4" t="s">
        <v>16</v>
      </c>
      <c r="AY65" s="26" t="s">
        <v>16</v>
      </c>
    </row>
    <row r="66" spans="1:51">
      <c r="A66" s="1" t="s">
        <v>167</v>
      </c>
      <c r="D66" s="16" t="s">
        <v>196</v>
      </c>
      <c r="E66" s="7" t="s">
        <v>197</v>
      </c>
      <c r="F66" s="48" t="s">
        <v>198</v>
      </c>
      <c r="G66" s="48"/>
      <c r="H66" s="7" t="s">
        <v>171</v>
      </c>
      <c r="I66" s="19">
        <v>1000</v>
      </c>
      <c r="J66" s="17"/>
      <c r="K66" s="19">
        <f t="shared" si="0"/>
        <v>0</v>
      </c>
      <c r="L66" s="17"/>
      <c r="M66" s="17"/>
      <c r="N66" s="17"/>
      <c r="O66" s="17"/>
      <c r="P66" s="5" t="s">
        <v>16</v>
      </c>
      <c r="Q66" s="5" t="s">
        <v>16</v>
      </c>
      <c r="R66" s="17"/>
      <c r="S66" s="17"/>
      <c r="T66" s="17"/>
      <c r="U66" s="17"/>
      <c r="V66" s="5" t="s">
        <v>16</v>
      </c>
      <c r="W66" s="5" t="s">
        <v>16</v>
      </c>
      <c r="X66" s="4" t="s">
        <v>16</v>
      </c>
      <c r="Y66" s="5" t="s">
        <v>16</v>
      </c>
      <c r="Z66" s="5" t="s">
        <v>16</v>
      </c>
      <c r="AA66" s="5" t="s">
        <v>16</v>
      </c>
      <c r="AB66" s="5" t="s">
        <v>16</v>
      </c>
      <c r="AC66" s="17"/>
      <c r="AD66" s="5" t="s">
        <v>16</v>
      </c>
      <c r="AE66" s="17"/>
      <c r="AF66" s="17"/>
      <c r="AG66" s="17"/>
      <c r="AH66" s="17"/>
      <c r="AI66" s="17"/>
      <c r="AJ66" s="17"/>
      <c r="AK66" s="4" t="s">
        <v>16</v>
      </c>
      <c r="AL66" s="5" t="s">
        <v>16</v>
      </c>
      <c r="AM66" s="5" t="s">
        <v>16</v>
      </c>
      <c r="AN66" s="5" t="s">
        <v>16</v>
      </c>
      <c r="AO66" s="17"/>
      <c r="AP66" s="17"/>
      <c r="AQ66" s="17"/>
      <c r="AR66" s="17"/>
      <c r="AS66" s="5" t="s">
        <v>16</v>
      </c>
      <c r="AT66" s="5" t="s">
        <v>16</v>
      </c>
      <c r="AU66" s="5" t="s">
        <v>16</v>
      </c>
      <c r="AV66" s="22"/>
      <c r="AW66" s="22"/>
      <c r="AX66" s="4" t="s">
        <v>16</v>
      </c>
      <c r="AY66" s="26" t="s">
        <v>16</v>
      </c>
    </row>
    <row r="67" spans="1:51">
      <c r="A67" s="1" t="s">
        <v>167</v>
      </c>
      <c r="D67" s="16" t="s">
        <v>199</v>
      </c>
      <c r="E67" s="7" t="s">
        <v>200</v>
      </c>
      <c r="F67" s="48" t="s">
        <v>201</v>
      </c>
      <c r="G67" s="48"/>
      <c r="H67" s="7" t="s">
        <v>171</v>
      </c>
      <c r="I67" s="19">
        <v>1000</v>
      </c>
      <c r="J67" s="17"/>
      <c r="K67" s="19">
        <f t="shared" si="0"/>
        <v>0</v>
      </c>
      <c r="L67" s="17"/>
      <c r="M67" s="17"/>
      <c r="N67" s="17"/>
      <c r="O67" s="17"/>
      <c r="P67" s="5" t="s">
        <v>16</v>
      </c>
      <c r="Q67" s="5" t="s">
        <v>16</v>
      </c>
      <c r="R67" s="17"/>
      <c r="S67" s="17"/>
      <c r="T67" s="17"/>
      <c r="U67" s="17"/>
      <c r="V67" s="5" t="s">
        <v>16</v>
      </c>
      <c r="W67" s="5" t="s">
        <v>16</v>
      </c>
      <c r="X67" s="4" t="s">
        <v>16</v>
      </c>
      <c r="Y67" s="5" t="s">
        <v>16</v>
      </c>
      <c r="Z67" s="5" t="s">
        <v>16</v>
      </c>
      <c r="AA67" s="5" t="s">
        <v>16</v>
      </c>
      <c r="AB67" s="5" t="s">
        <v>16</v>
      </c>
      <c r="AC67" s="17"/>
      <c r="AD67" s="5" t="s">
        <v>16</v>
      </c>
      <c r="AE67" s="17"/>
      <c r="AF67" s="17"/>
      <c r="AG67" s="17"/>
      <c r="AH67" s="17"/>
      <c r="AI67" s="17"/>
      <c r="AJ67" s="17"/>
      <c r="AK67" s="4" t="s">
        <v>16</v>
      </c>
      <c r="AL67" s="5" t="s">
        <v>16</v>
      </c>
      <c r="AM67" s="5" t="s">
        <v>16</v>
      </c>
      <c r="AN67" s="5" t="s">
        <v>16</v>
      </c>
      <c r="AO67" s="17"/>
      <c r="AP67" s="17"/>
      <c r="AQ67" s="17"/>
      <c r="AR67" s="17"/>
      <c r="AS67" s="5" t="s">
        <v>16</v>
      </c>
      <c r="AT67" s="5" t="s">
        <v>16</v>
      </c>
      <c r="AU67" s="5" t="s">
        <v>16</v>
      </c>
      <c r="AV67" s="22"/>
      <c r="AW67" s="22"/>
      <c r="AX67" s="4" t="s">
        <v>16</v>
      </c>
      <c r="AY67" s="26" t="s">
        <v>16</v>
      </c>
    </row>
    <row r="68" spans="1:51">
      <c r="A68" s="1" t="s">
        <v>167</v>
      </c>
      <c r="D68" s="16" t="s">
        <v>202</v>
      </c>
      <c r="E68" s="7" t="s">
        <v>203</v>
      </c>
      <c r="F68" s="48" t="s">
        <v>204</v>
      </c>
      <c r="G68" s="48"/>
      <c r="H68" s="7" t="s">
        <v>171</v>
      </c>
      <c r="I68" s="19">
        <v>100000</v>
      </c>
      <c r="J68" s="17"/>
      <c r="K68" s="19">
        <f t="shared" si="0"/>
        <v>0</v>
      </c>
      <c r="L68" s="17"/>
      <c r="M68" s="17"/>
      <c r="N68" s="17"/>
      <c r="O68" s="17"/>
      <c r="P68" s="5" t="s">
        <v>16</v>
      </c>
      <c r="Q68" s="5" t="s">
        <v>16</v>
      </c>
      <c r="R68" s="17"/>
      <c r="S68" s="17"/>
      <c r="T68" s="17"/>
      <c r="U68" s="17"/>
      <c r="V68" s="5" t="s">
        <v>16</v>
      </c>
      <c r="W68" s="5" t="s">
        <v>16</v>
      </c>
      <c r="X68" s="4" t="s">
        <v>16</v>
      </c>
      <c r="Y68" s="5" t="s">
        <v>16</v>
      </c>
      <c r="Z68" s="5" t="s">
        <v>16</v>
      </c>
      <c r="AA68" s="5" t="s">
        <v>16</v>
      </c>
      <c r="AB68" s="5" t="s">
        <v>16</v>
      </c>
      <c r="AC68" s="17"/>
      <c r="AD68" s="5" t="s">
        <v>16</v>
      </c>
      <c r="AE68" s="17"/>
      <c r="AF68" s="17"/>
      <c r="AG68" s="17"/>
      <c r="AH68" s="17"/>
      <c r="AI68" s="17"/>
      <c r="AJ68" s="17"/>
      <c r="AK68" s="4" t="s">
        <v>16</v>
      </c>
      <c r="AL68" s="5" t="s">
        <v>16</v>
      </c>
      <c r="AM68" s="5" t="s">
        <v>16</v>
      </c>
      <c r="AN68" s="5" t="s">
        <v>16</v>
      </c>
      <c r="AO68" s="17"/>
      <c r="AP68" s="17"/>
      <c r="AQ68" s="17"/>
      <c r="AR68" s="17"/>
      <c r="AS68" s="5" t="s">
        <v>16</v>
      </c>
      <c r="AT68" s="5" t="s">
        <v>16</v>
      </c>
      <c r="AU68" s="5" t="s">
        <v>16</v>
      </c>
      <c r="AV68" s="22"/>
      <c r="AW68" s="22"/>
      <c r="AX68" s="4" t="s">
        <v>16</v>
      </c>
      <c r="AY68" s="26" t="s">
        <v>16</v>
      </c>
    </row>
    <row r="69" spans="1:51">
      <c r="A69" s="1" t="s">
        <v>167</v>
      </c>
      <c r="D69" s="16" t="s">
        <v>205</v>
      </c>
      <c r="E69" s="7" t="s">
        <v>206</v>
      </c>
      <c r="F69" s="48" t="s">
        <v>207</v>
      </c>
      <c r="G69" s="48"/>
      <c r="H69" s="7" t="s">
        <v>171</v>
      </c>
      <c r="I69" s="19">
        <v>1000</v>
      </c>
      <c r="J69" s="17"/>
      <c r="K69" s="19">
        <f t="shared" si="0"/>
        <v>0</v>
      </c>
      <c r="L69" s="17"/>
      <c r="M69" s="17"/>
      <c r="N69" s="17"/>
      <c r="O69" s="17"/>
      <c r="P69" s="5" t="s">
        <v>16</v>
      </c>
      <c r="Q69" s="5" t="s">
        <v>16</v>
      </c>
      <c r="R69" s="17"/>
      <c r="S69" s="17"/>
      <c r="T69" s="17"/>
      <c r="U69" s="17"/>
      <c r="V69" s="5" t="s">
        <v>16</v>
      </c>
      <c r="W69" s="5" t="s">
        <v>16</v>
      </c>
      <c r="X69" s="4" t="s">
        <v>16</v>
      </c>
      <c r="Y69" s="5" t="s">
        <v>16</v>
      </c>
      <c r="Z69" s="5" t="s">
        <v>16</v>
      </c>
      <c r="AA69" s="5" t="s">
        <v>16</v>
      </c>
      <c r="AB69" s="5" t="s">
        <v>16</v>
      </c>
      <c r="AC69" s="17"/>
      <c r="AD69" s="5" t="s">
        <v>16</v>
      </c>
      <c r="AE69" s="17"/>
      <c r="AF69" s="17"/>
      <c r="AG69" s="17"/>
      <c r="AH69" s="17"/>
      <c r="AI69" s="17"/>
      <c r="AJ69" s="17"/>
      <c r="AK69" s="4" t="s">
        <v>16</v>
      </c>
      <c r="AL69" s="5" t="s">
        <v>16</v>
      </c>
      <c r="AM69" s="5" t="s">
        <v>16</v>
      </c>
      <c r="AN69" s="5" t="s">
        <v>16</v>
      </c>
      <c r="AO69" s="17"/>
      <c r="AP69" s="17"/>
      <c r="AQ69" s="17"/>
      <c r="AR69" s="17"/>
      <c r="AS69" s="5" t="s">
        <v>16</v>
      </c>
      <c r="AT69" s="5" t="s">
        <v>16</v>
      </c>
      <c r="AU69" s="5" t="s">
        <v>16</v>
      </c>
      <c r="AV69" s="22"/>
      <c r="AW69" s="22"/>
      <c r="AX69" s="4" t="s">
        <v>16</v>
      </c>
      <c r="AY69" s="26" t="s">
        <v>16</v>
      </c>
    </row>
    <row r="70" spans="1:51">
      <c r="A70" s="1" t="s">
        <v>167</v>
      </c>
      <c r="D70" s="16" t="s">
        <v>208</v>
      </c>
      <c r="E70" s="7" t="s">
        <v>209</v>
      </c>
      <c r="F70" s="48" t="s">
        <v>210</v>
      </c>
      <c r="G70" s="48"/>
      <c r="H70" s="7" t="s">
        <v>171</v>
      </c>
      <c r="I70" s="19">
        <v>1000</v>
      </c>
      <c r="J70" s="17"/>
      <c r="K70" s="19">
        <f t="shared" si="0"/>
        <v>0</v>
      </c>
      <c r="L70" s="17"/>
      <c r="M70" s="17"/>
      <c r="N70" s="17"/>
      <c r="O70" s="17"/>
      <c r="P70" s="5" t="s">
        <v>16</v>
      </c>
      <c r="Q70" s="5" t="s">
        <v>16</v>
      </c>
      <c r="R70" s="17"/>
      <c r="S70" s="17"/>
      <c r="T70" s="17"/>
      <c r="U70" s="17"/>
      <c r="V70" s="5" t="s">
        <v>16</v>
      </c>
      <c r="W70" s="5" t="s">
        <v>16</v>
      </c>
      <c r="X70" s="4" t="s">
        <v>16</v>
      </c>
      <c r="Y70" s="5" t="s">
        <v>16</v>
      </c>
      <c r="Z70" s="5" t="s">
        <v>16</v>
      </c>
      <c r="AA70" s="5" t="s">
        <v>16</v>
      </c>
      <c r="AB70" s="5" t="s">
        <v>16</v>
      </c>
      <c r="AC70" s="17"/>
      <c r="AD70" s="5" t="s">
        <v>16</v>
      </c>
      <c r="AE70" s="17"/>
      <c r="AF70" s="17"/>
      <c r="AG70" s="17"/>
      <c r="AH70" s="17"/>
      <c r="AI70" s="17"/>
      <c r="AJ70" s="17"/>
      <c r="AK70" s="4" t="s">
        <v>16</v>
      </c>
      <c r="AL70" s="5" t="s">
        <v>16</v>
      </c>
      <c r="AM70" s="5" t="s">
        <v>16</v>
      </c>
      <c r="AN70" s="5" t="s">
        <v>16</v>
      </c>
      <c r="AO70" s="17"/>
      <c r="AP70" s="17"/>
      <c r="AQ70" s="17"/>
      <c r="AR70" s="17"/>
      <c r="AS70" s="5" t="s">
        <v>16</v>
      </c>
      <c r="AT70" s="5" t="s">
        <v>16</v>
      </c>
      <c r="AU70" s="5" t="s">
        <v>16</v>
      </c>
      <c r="AV70" s="22"/>
      <c r="AW70" s="22"/>
      <c r="AX70" s="4" t="s">
        <v>16</v>
      </c>
      <c r="AY70" s="26" t="s">
        <v>16</v>
      </c>
    </row>
    <row r="71" spans="1:51">
      <c r="A71" s="1" t="s">
        <v>167</v>
      </c>
      <c r="D71" s="16" t="s">
        <v>211</v>
      </c>
      <c r="E71" s="7" t="s">
        <v>212</v>
      </c>
      <c r="F71" s="48" t="s">
        <v>213</v>
      </c>
      <c r="G71" s="48"/>
      <c r="H71" s="7" t="s">
        <v>171</v>
      </c>
      <c r="I71" s="19">
        <v>1000</v>
      </c>
      <c r="J71" s="17"/>
      <c r="K71" s="19">
        <f t="shared" si="0"/>
        <v>0</v>
      </c>
      <c r="L71" s="17"/>
      <c r="M71" s="17"/>
      <c r="N71" s="17"/>
      <c r="O71" s="17"/>
      <c r="P71" s="5" t="s">
        <v>16</v>
      </c>
      <c r="Q71" s="5" t="s">
        <v>16</v>
      </c>
      <c r="R71" s="17"/>
      <c r="S71" s="17"/>
      <c r="T71" s="17"/>
      <c r="U71" s="17"/>
      <c r="V71" s="5" t="s">
        <v>16</v>
      </c>
      <c r="W71" s="5" t="s">
        <v>16</v>
      </c>
      <c r="X71" s="4" t="s">
        <v>16</v>
      </c>
      <c r="Y71" s="5" t="s">
        <v>16</v>
      </c>
      <c r="Z71" s="5" t="s">
        <v>16</v>
      </c>
      <c r="AA71" s="5" t="s">
        <v>16</v>
      </c>
      <c r="AB71" s="5" t="s">
        <v>16</v>
      </c>
      <c r="AC71" s="17"/>
      <c r="AD71" s="5" t="s">
        <v>16</v>
      </c>
      <c r="AE71" s="17"/>
      <c r="AF71" s="17"/>
      <c r="AG71" s="17"/>
      <c r="AH71" s="17"/>
      <c r="AI71" s="17"/>
      <c r="AJ71" s="17"/>
      <c r="AK71" s="4" t="s">
        <v>16</v>
      </c>
      <c r="AL71" s="5" t="s">
        <v>16</v>
      </c>
      <c r="AM71" s="5" t="s">
        <v>16</v>
      </c>
      <c r="AN71" s="5" t="s">
        <v>16</v>
      </c>
      <c r="AO71" s="17"/>
      <c r="AP71" s="17"/>
      <c r="AQ71" s="17"/>
      <c r="AR71" s="17"/>
      <c r="AS71" s="5" t="s">
        <v>16</v>
      </c>
      <c r="AT71" s="5" t="s">
        <v>16</v>
      </c>
      <c r="AU71" s="5" t="s">
        <v>16</v>
      </c>
      <c r="AV71" s="22"/>
      <c r="AW71" s="22"/>
      <c r="AX71" s="4" t="s">
        <v>16</v>
      </c>
      <c r="AY71" s="26" t="s">
        <v>16</v>
      </c>
    </row>
    <row r="72" spans="1:51">
      <c r="A72" s="1" t="s">
        <v>167</v>
      </c>
      <c r="D72" s="16" t="s">
        <v>214</v>
      </c>
      <c r="E72" s="7" t="s">
        <v>215</v>
      </c>
      <c r="F72" s="48" t="s">
        <v>216</v>
      </c>
      <c r="G72" s="48"/>
      <c r="H72" s="7" t="s">
        <v>171</v>
      </c>
      <c r="I72" s="19">
        <v>1000</v>
      </c>
      <c r="J72" s="17"/>
      <c r="K72" s="19">
        <f t="shared" si="0"/>
        <v>0</v>
      </c>
      <c r="L72" s="17"/>
      <c r="M72" s="17"/>
      <c r="N72" s="17"/>
      <c r="O72" s="17"/>
      <c r="P72" s="5" t="s">
        <v>16</v>
      </c>
      <c r="Q72" s="5" t="s">
        <v>16</v>
      </c>
      <c r="R72" s="17"/>
      <c r="S72" s="17"/>
      <c r="T72" s="17"/>
      <c r="U72" s="17"/>
      <c r="V72" s="5" t="s">
        <v>16</v>
      </c>
      <c r="W72" s="5" t="s">
        <v>16</v>
      </c>
      <c r="X72" s="4" t="s">
        <v>16</v>
      </c>
      <c r="Y72" s="5" t="s">
        <v>16</v>
      </c>
      <c r="Z72" s="5" t="s">
        <v>16</v>
      </c>
      <c r="AA72" s="5" t="s">
        <v>16</v>
      </c>
      <c r="AB72" s="5" t="s">
        <v>16</v>
      </c>
      <c r="AC72" s="17"/>
      <c r="AD72" s="5" t="s">
        <v>16</v>
      </c>
      <c r="AE72" s="17"/>
      <c r="AF72" s="17"/>
      <c r="AG72" s="17"/>
      <c r="AH72" s="17"/>
      <c r="AI72" s="17"/>
      <c r="AJ72" s="17"/>
      <c r="AK72" s="4" t="s">
        <v>16</v>
      </c>
      <c r="AL72" s="5" t="s">
        <v>16</v>
      </c>
      <c r="AM72" s="5" t="s">
        <v>16</v>
      </c>
      <c r="AN72" s="5" t="s">
        <v>16</v>
      </c>
      <c r="AO72" s="17"/>
      <c r="AP72" s="17"/>
      <c r="AQ72" s="17"/>
      <c r="AR72" s="17"/>
      <c r="AS72" s="5" t="s">
        <v>16</v>
      </c>
      <c r="AT72" s="5" t="s">
        <v>16</v>
      </c>
      <c r="AU72" s="5" t="s">
        <v>16</v>
      </c>
      <c r="AV72" s="22"/>
      <c r="AW72" s="22"/>
      <c r="AX72" s="4" t="s">
        <v>16</v>
      </c>
      <c r="AY72" s="26" t="s">
        <v>16</v>
      </c>
    </row>
    <row r="73" spans="1:51">
      <c r="A73" s="1" t="s">
        <v>167</v>
      </c>
      <c r="D73" s="16" t="s">
        <v>217</v>
      </c>
      <c r="E73" s="7" t="s">
        <v>218</v>
      </c>
      <c r="F73" s="48" t="s">
        <v>219</v>
      </c>
      <c r="G73" s="48"/>
      <c r="H73" s="7" t="s">
        <v>171</v>
      </c>
      <c r="I73" s="19">
        <v>1000</v>
      </c>
      <c r="J73" s="17"/>
      <c r="K73" s="19">
        <f t="shared" si="0"/>
        <v>0</v>
      </c>
      <c r="L73" s="17"/>
      <c r="M73" s="17"/>
      <c r="N73" s="17"/>
      <c r="O73" s="17"/>
      <c r="P73" s="5" t="s">
        <v>16</v>
      </c>
      <c r="Q73" s="5" t="s">
        <v>16</v>
      </c>
      <c r="R73" s="17"/>
      <c r="S73" s="17"/>
      <c r="T73" s="17"/>
      <c r="U73" s="17"/>
      <c r="V73" s="5" t="s">
        <v>16</v>
      </c>
      <c r="W73" s="5" t="s">
        <v>16</v>
      </c>
      <c r="X73" s="4" t="s">
        <v>16</v>
      </c>
      <c r="Y73" s="5" t="s">
        <v>16</v>
      </c>
      <c r="Z73" s="5" t="s">
        <v>16</v>
      </c>
      <c r="AA73" s="5" t="s">
        <v>16</v>
      </c>
      <c r="AB73" s="5" t="s">
        <v>16</v>
      </c>
      <c r="AC73" s="17"/>
      <c r="AD73" s="5" t="s">
        <v>16</v>
      </c>
      <c r="AE73" s="17"/>
      <c r="AF73" s="17"/>
      <c r="AG73" s="17"/>
      <c r="AH73" s="17"/>
      <c r="AI73" s="17"/>
      <c r="AJ73" s="17"/>
      <c r="AK73" s="4" t="s">
        <v>16</v>
      </c>
      <c r="AL73" s="5" t="s">
        <v>16</v>
      </c>
      <c r="AM73" s="5" t="s">
        <v>16</v>
      </c>
      <c r="AN73" s="5" t="s">
        <v>16</v>
      </c>
      <c r="AO73" s="17"/>
      <c r="AP73" s="17"/>
      <c r="AQ73" s="17"/>
      <c r="AR73" s="17"/>
      <c r="AS73" s="5" t="s">
        <v>16</v>
      </c>
      <c r="AT73" s="5" t="s">
        <v>16</v>
      </c>
      <c r="AU73" s="5" t="s">
        <v>16</v>
      </c>
      <c r="AV73" s="22"/>
      <c r="AW73" s="22"/>
      <c r="AX73" s="4" t="s">
        <v>16</v>
      </c>
      <c r="AY73" s="26" t="s">
        <v>16</v>
      </c>
    </row>
    <row r="74" spans="1:51">
      <c r="A74" s="1" t="s">
        <v>167</v>
      </c>
      <c r="D74" s="16" t="s">
        <v>220</v>
      </c>
      <c r="E74" s="7" t="s">
        <v>221</v>
      </c>
      <c r="F74" s="48" t="s">
        <v>222</v>
      </c>
      <c r="G74" s="48"/>
      <c r="H74" s="7" t="s">
        <v>171</v>
      </c>
      <c r="I74" s="19">
        <v>1000</v>
      </c>
      <c r="J74" s="17"/>
      <c r="K74" s="19">
        <f t="shared" si="0"/>
        <v>0</v>
      </c>
      <c r="L74" s="17"/>
      <c r="M74" s="17"/>
      <c r="N74" s="17"/>
      <c r="O74" s="17"/>
      <c r="P74" s="5" t="s">
        <v>16</v>
      </c>
      <c r="Q74" s="5" t="s">
        <v>16</v>
      </c>
      <c r="R74" s="17"/>
      <c r="S74" s="17"/>
      <c r="T74" s="17"/>
      <c r="U74" s="17"/>
      <c r="V74" s="5" t="s">
        <v>16</v>
      </c>
      <c r="W74" s="5" t="s">
        <v>16</v>
      </c>
      <c r="X74" s="4" t="s">
        <v>16</v>
      </c>
      <c r="Y74" s="5" t="s">
        <v>16</v>
      </c>
      <c r="Z74" s="5" t="s">
        <v>16</v>
      </c>
      <c r="AA74" s="5" t="s">
        <v>16</v>
      </c>
      <c r="AB74" s="5" t="s">
        <v>16</v>
      </c>
      <c r="AC74" s="17"/>
      <c r="AD74" s="5" t="s">
        <v>16</v>
      </c>
      <c r="AE74" s="17"/>
      <c r="AF74" s="17"/>
      <c r="AG74" s="17"/>
      <c r="AH74" s="17"/>
      <c r="AI74" s="17"/>
      <c r="AJ74" s="17"/>
      <c r="AK74" s="4" t="s">
        <v>16</v>
      </c>
      <c r="AL74" s="5" t="s">
        <v>16</v>
      </c>
      <c r="AM74" s="5" t="s">
        <v>16</v>
      </c>
      <c r="AN74" s="5" t="s">
        <v>16</v>
      </c>
      <c r="AO74" s="17"/>
      <c r="AP74" s="17"/>
      <c r="AQ74" s="17"/>
      <c r="AR74" s="17"/>
      <c r="AS74" s="5" t="s">
        <v>16</v>
      </c>
      <c r="AT74" s="5" t="s">
        <v>16</v>
      </c>
      <c r="AU74" s="5" t="s">
        <v>16</v>
      </c>
      <c r="AV74" s="22"/>
      <c r="AW74" s="22"/>
      <c r="AX74" s="4" t="s">
        <v>16</v>
      </c>
      <c r="AY74" s="26" t="s">
        <v>16</v>
      </c>
    </row>
    <row r="75" spans="1:51">
      <c r="A75" s="1" t="s">
        <v>167</v>
      </c>
      <c r="D75" s="16" t="s">
        <v>223</v>
      </c>
      <c r="E75" s="7" t="s">
        <v>224</v>
      </c>
      <c r="F75" s="48" t="s">
        <v>225</v>
      </c>
      <c r="G75" s="48"/>
      <c r="H75" s="7" t="s">
        <v>171</v>
      </c>
      <c r="I75" s="19">
        <v>1000</v>
      </c>
      <c r="J75" s="17"/>
      <c r="K75" s="19">
        <f t="shared" si="0"/>
        <v>0</v>
      </c>
      <c r="L75" s="17"/>
      <c r="M75" s="17"/>
      <c r="N75" s="17"/>
      <c r="O75" s="17"/>
      <c r="P75" s="5" t="s">
        <v>16</v>
      </c>
      <c r="Q75" s="5" t="s">
        <v>16</v>
      </c>
      <c r="R75" s="17"/>
      <c r="S75" s="17"/>
      <c r="T75" s="17"/>
      <c r="U75" s="17"/>
      <c r="V75" s="5" t="s">
        <v>16</v>
      </c>
      <c r="W75" s="5" t="s">
        <v>16</v>
      </c>
      <c r="X75" s="4" t="s">
        <v>16</v>
      </c>
      <c r="Y75" s="5" t="s">
        <v>16</v>
      </c>
      <c r="Z75" s="5" t="s">
        <v>16</v>
      </c>
      <c r="AA75" s="5" t="s">
        <v>16</v>
      </c>
      <c r="AB75" s="5" t="s">
        <v>16</v>
      </c>
      <c r="AC75" s="17"/>
      <c r="AD75" s="5" t="s">
        <v>16</v>
      </c>
      <c r="AE75" s="17"/>
      <c r="AF75" s="17"/>
      <c r="AG75" s="17"/>
      <c r="AH75" s="17"/>
      <c r="AI75" s="17"/>
      <c r="AJ75" s="17"/>
      <c r="AK75" s="4" t="s">
        <v>16</v>
      </c>
      <c r="AL75" s="5" t="s">
        <v>16</v>
      </c>
      <c r="AM75" s="5" t="s">
        <v>16</v>
      </c>
      <c r="AN75" s="5" t="s">
        <v>16</v>
      </c>
      <c r="AO75" s="17"/>
      <c r="AP75" s="17"/>
      <c r="AQ75" s="17"/>
      <c r="AR75" s="17"/>
      <c r="AS75" s="5" t="s">
        <v>16</v>
      </c>
      <c r="AT75" s="5" t="s">
        <v>16</v>
      </c>
      <c r="AU75" s="5" t="s">
        <v>16</v>
      </c>
      <c r="AV75" s="22"/>
      <c r="AW75" s="22"/>
      <c r="AX75" s="4" t="s">
        <v>16</v>
      </c>
      <c r="AY75" s="26" t="s">
        <v>16</v>
      </c>
    </row>
    <row r="76" spans="1:51">
      <c r="A76" s="1" t="s">
        <v>167</v>
      </c>
      <c r="D76" s="16" t="s">
        <v>226</v>
      </c>
      <c r="E76" s="7" t="s">
        <v>227</v>
      </c>
      <c r="F76" s="48" t="s">
        <v>228</v>
      </c>
      <c r="G76" s="48"/>
      <c r="H76" s="7" t="s">
        <v>171</v>
      </c>
      <c r="I76" s="19">
        <v>1000</v>
      </c>
      <c r="J76" s="17"/>
      <c r="K76" s="19">
        <f t="shared" si="0"/>
        <v>0</v>
      </c>
      <c r="L76" s="17"/>
      <c r="M76" s="17"/>
      <c r="N76" s="17"/>
      <c r="O76" s="17"/>
      <c r="P76" s="5" t="s">
        <v>16</v>
      </c>
      <c r="Q76" s="5" t="s">
        <v>16</v>
      </c>
      <c r="R76" s="17"/>
      <c r="S76" s="17"/>
      <c r="T76" s="17"/>
      <c r="U76" s="17"/>
      <c r="V76" s="5" t="s">
        <v>16</v>
      </c>
      <c r="W76" s="5" t="s">
        <v>16</v>
      </c>
      <c r="X76" s="4" t="s">
        <v>16</v>
      </c>
      <c r="Y76" s="5" t="s">
        <v>16</v>
      </c>
      <c r="Z76" s="5" t="s">
        <v>16</v>
      </c>
      <c r="AA76" s="5" t="s">
        <v>16</v>
      </c>
      <c r="AB76" s="5" t="s">
        <v>16</v>
      </c>
      <c r="AC76" s="17"/>
      <c r="AD76" s="5" t="s">
        <v>16</v>
      </c>
      <c r="AE76" s="17"/>
      <c r="AF76" s="17"/>
      <c r="AG76" s="17"/>
      <c r="AH76" s="17"/>
      <c r="AI76" s="17"/>
      <c r="AJ76" s="17"/>
      <c r="AK76" s="4" t="s">
        <v>16</v>
      </c>
      <c r="AL76" s="5" t="s">
        <v>16</v>
      </c>
      <c r="AM76" s="5" t="s">
        <v>16</v>
      </c>
      <c r="AN76" s="5" t="s">
        <v>16</v>
      </c>
      <c r="AO76" s="17"/>
      <c r="AP76" s="17"/>
      <c r="AQ76" s="17"/>
      <c r="AR76" s="17"/>
      <c r="AS76" s="5" t="s">
        <v>16</v>
      </c>
      <c r="AT76" s="5" t="s">
        <v>16</v>
      </c>
      <c r="AU76" s="5" t="s">
        <v>16</v>
      </c>
      <c r="AV76" s="22"/>
      <c r="AW76" s="22"/>
      <c r="AX76" s="4" t="s">
        <v>16</v>
      </c>
      <c r="AY76" s="26" t="s">
        <v>16</v>
      </c>
    </row>
    <row r="77" spans="1:51">
      <c r="A77" s="1" t="s">
        <v>167</v>
      </c>
      <c r="D77" s="16" t="s">
        <v>229</v>
      </c>
      <c r="E77" s="7" t="s">
        <v>230</v>
      </c>
      <c r="F77" s="48" t="s">
        <v>231</v>
      </c>
      <c r="G77" s="48"/>
      <c r="H77" s="7" t="s">
        <v>171</v>
      </c>
      <c r="I77" s="19">
        <v>1000</v>
      </c>
      <c r="J77" s="17"/>
      <c r="K77" s="19">
        <f t="shared" si="0"/>
        <v>0</v>
      </c>
      <c r="L77" s="17"/>
      <c r="M77" s="17"/>
      <c r="N77" s="17"/>
      <c r="O77" s="17"/>
      <c r="P77" s="5" t="s">
        <v>16</v>
      </c>
      <c r="Q77" s="5" t="s">
        <v>16</v>
      </c>
      <c r="R77" s="17"/>
      <c r="S77" s="17"/>
      <c r="T77" s="17"/>
      <c r="U77" s="17"/>
      <c r="V77" s="5" t="s">
        <v>16</v>
      </c>
      <c r="W77" s="5" t="s">
        <v>16</v>
      </c>
      <c r="X77" s="4" t="s">
        <v>16</v>
      </c>
      <c r="Y77" s="5" t="s">
        <v>16</v>
      </c>
      <c r="Z77" s="5" t="s">
        <v>16</v>
      </c>
      <c r="AA77" s="5" t="s">
        <v>16</v>
      </c>
      <c r="AB77" s="5" t="s">
        <v>16</v>
      </c>
      <c r="AC77" s="17"/>
      <c r="AD77" s="5" t="s">
        <v>16</v>
      </c>
      <c r="AE77" s="17"/>
      <c r="AF77" s="17"/>
      <c r="AG77" s="17"/>
      <c r="AH77" s="17"/>
      <c r="AI77" s="17"/>
      <c r="AJ77" s="17"/>
      <c r="AK77" s="4" t="s">
        <v>16</v>
      </c>
      <c r="AL77" s="5" t="s">
        <v>16</v>
      </c>
      <c r="AM77" s="5" t="s">
        <v>16</v>
      </c>
      <c r="AN77" s="5" t="s">
        <v>16</v>
      </c>
      <c r="AO77" s="17"/>
      <c r="AP77" s="17"/>
      <c r="AQ77" s="17"/>
      <c r="AR77" s="17"/>
      <c r="AS77" s="5" t="s">
        <v>16</v>
      </c>
      <c r="AT77" s="5" t="s">
        <v>16</v>
      </c>
      <c r="AU77" s="5" t="s">
        <v>16</v>
      </c>
      <c r="AV77" s="22"/>
      <c r="AW77" s="22"/>
      <c r="AX77" s="4" t="s">
        <v>16</v>
      </c>
      <c r="AY77" s="26" t="s">
        <v>16</v>
      </c>
    </row>
    <row r="78" spans="1:51">
      <c r="A78" s="1" t="s">
        <v>167</v>
      </c>
      <c r="D78" s="16" t="s">
        <v>232</v>
      </c>
      <c r="E78" s="7" t="s">
        <v>233</v>
      </c>
      <c r="F78" s="48" t="s">
        <v>234</v>
      </c>
      <c r="G78" s="48"/>
      <c r="H78" s="7" t="s">
        <v>171</v>
      </c>
      <c r="I78" s="19">
        <v>1000</v>
      </c>
      <c r="J78" s="17"/>
      <c r="K78" s="19">
        <f t="shared" si="0"/>
        <v>0</v>
      </c>
      <c r="L78" s="17"/>
      <c r="M78" s="17"/>
      <c r="N78" s="17"/>
      <c r="O78" s="17"/>
      <c r="P78" s="5" t="s">
        <v>16</v>
      </c>
      <c r="Q78" s="5" t="s">
        <v>16</v>
      </c>
      <c r="R78" s="17"/>
      <c r="S78" s="17"/>
      <c r="T78" s="17"/>
      <c r="U78" s="17"/>
      <c r="V78" s="5" t="s">
        <v>16</v>
      </c>
      <c r="W78" s="5" t="s">
        <v>16</v>
      </c>
      <c r="X78" s="4" t="s">
        <v>16</v>
      </c>
      <c r="Y78" s="5" t="s">
        <v>16</v>
      </c>
      <c r="Z78" s="5" t="s">
        <v>16</v>
      </c>
      <c r="AA78" s="5" t="s">
        <v>16</v>
      </c>
      <c r="AB78" s="5" t="s">
        <v>16</v>
      </c>
      <c r="AC78" s="17"/>
      <c r="AD78" s="5" t="s">
        <v>16</v>
      </c>
      <c r="AE78" s="17"/>
      <c r="AF78" s="17"/>
      <c r="AG78" s="17"/>
      <c r="AH78" s="17"/>
      <c r="AI78" s="17"/>
      <c r="AJ78" s="17"/>
      <c r="AK78" s="4" t="s">
        <v>16</v>
      </c>
      <c r="AL78" s="5" t="s">
        <v>16</v>
      </c>
      <c r="AM78" s="5" t="s">
        <v>16</v>
      </c>
      <c r="AN78" s="5" t="s">
        <v>16</v>
      </c>
      <c r="AO78" s="17"/>
      <c r="AP78" s="17"/>
      <c r="AQ78" s="17"/>
      <c r="AR78" s="17"/>
      <c r="AS78" s="5" t="s">
        <v>16</v>
      </c>
      <c r="AT78" s="5" t="s">
        <v>16</v>
      </c>
      <c r="AU78" s="5" t="s">
        <v>16</v>
      </c>
      <c r="AV78" s="22"/>
      <c r="AW78" s="22"/>
      <c r="AX78" s="4" t="s">
        <v>16</v>
      </c>
      <c r="AY78" s="26" t="s">
        <v>16</v>
      </c>
    </row>
    <row r="79" spans="1:51">
      <c r="A79" s="1" t="s">
        <v>167</v>
      </c>
      <c r="D79" s="16" t="s">
        <v>235</v>
      </c>
      <c r="E79" s="7" t="s">
        <v>236</v>
      </c>
      <c r="F79" s="48" t="s">
        <v>237</v>
      </c>
      <c r="G79" s="48"/>
      <c r="H79" s="7" t="s">
        <v>171</v>
      </c>
      <c r="I79" s="19">
        <v>1000</v>
      </c>
      <c r="J79" s="17"/>
      <c r="K79" s="19">
        <f t="shared" si="0"/>
        <v>0</v>
      </c>
      <c r="L79" s="17"/>
      <c r="M79" s="17"/>
      <c r="N79" s="17"/>
      <c r="O79" s="17"/>
      <c r="P79" s="5" t="s">
        <v>16</v>
      </c>
      <c r="Q79" s="5" t="s">
        <v>16</v>
      </c>
      <c r="R79" s="17"/>
      <c r="S79" s="17"/>
      <c r="T79" s="17"/>
      <c r="U79" s="17"/>
      <c r="V79" s="5" t="s">
        <v>16</v>
      </c>
      <c r="W79" s="5" t="s">
        <v>16</v>
      </c>
      <c r="X79" s="4" t="s">
        <v>16</v>
      </c>
      <c r="Y79" s="5" t="s">
        <v>16</v>
      </c>
      <c r="Z79" s="5" t="s">
        <v>16</v>
      </c>
      <c r="AA79" s="5" t="s">
        <v>16</v>
      </c>
      <c r="AB79" s="5" t="s">
        <v>16</v>
      </c>
      <c r="AC79" s="17"/>
      <c r="AD79" s="5" t="s">
        <v>16</v>
      </c>
      <c r="AE79" s="17"/>
      <c r="AF79" s="17"/>
      <c r="AG79" s="17"/>
      <c r="AH79" s="17"/>
      <c r="AI79" s="17"/>
      <c r="AJ79" s="17"/>
      <c r="AK79" s="4" t="s">
        <v>16</v>
      </c>
      <c r="AL79" s="5" t="s">
        <v>16</v>
      </c>
      <c r="AM79" s="5" t="s">
        <v>16</v>
      </c>
      <c r="AN79" s="5" t="s">
        <v>16</v>
      </c>
      <c r="AO79" s="17"/>
      <c r="AP79" s="17"/>
      <c r="AQ79" s="17"/>
      <c r="AR79" s="17"/>
      <c r="AS79" s="5" t="s">
        <v>16</v>
      </c>
      <c r="AT79" s="5" t="s">
        <v>16</v>
      </c>
      <c r="AU79" s="5" t="s">
        <v>16</v>
      </c>
      <c r="AV79" s="22"/>
      <c r="AW79" s="22"/>
      <c r="AX79" s="4" t="s">
        <v>16</v>
      </c>
      <c r="AY79" s="26" t="s">
        <v>16</v>
      </c>
    </row>
    <row r="80" spans="1:51">
      <c r="A80" s="1" t="s">
        <v>167</v>
      </c>
      <c r="D80" s="16" t="s">
        <v>238</v>
      </c>
      <c r="E80" s="7" t="s">
        <v>239</v>
      </c>
      <c r="F80" s="48" t="s">
        <v>240</v>
      </c>
      <c r="G80" s="48"/>
      <c r="H80" s="7" t="s">
        <v>171</v>
      </c>
      <c r="I80" s="19">
        <v>1000</v>
      </c>
      <c r="J80" s="17"/>
      <c r="K80" s="19">
        <f t="shared" si="0"/>
        <v>0</v>
      </c>
      <c r="L80" s="17"/>
      <c r="M80" s="17"/>
      <c r="N80" s="17"/>
      <c r="O80" s="17"/>
      <c r="P80" s="5" t="s">
        <v>16</v>
      </c>
      <c r="Q80" s="5" t="s">
        <v>16</v>
      </c>
      <c r="R80" s="17"/>
      <c r="S80" s="17"/>
      <c r="T80" s="17"/>
      <c r="U80" s="17"/>
      <c r="V80" s="5" t="s">
        <v>16</v>
      </c>
      <c r="W80" s="5" t="s">
        <v>16</v>
      </c>
      <c r="X80" s="4" t="s">
        <v>16</v>
      </c>
      <c r="Y80" s="5" t="s">
        <v>16</v>
      </c>
      <c r="Z80" s="5" t="s">
        <v>16</v>
      </c>
      <c r="AA80" s="5" t="s">
        <v>16</v>
      </c>
      <c r="AB80" s="5" t="s">
        <v>16</v>
      </c>
      <c r="AC80" s="17"/>
      <c r="AD80" s="5" t="s">
        <v>16</v>
      </c>
      <c r="AE80" s="17"/>
      <c r="AF80" s="17"/>
      <c r="AG80" s="17"/>
      <c r="AH80" s="17"/>
      <c r="AI80" s="17"/>
      <c r="AJ80" s="17"/>
      <c r="AK80" s="4" t="s">
        <v>16</v>
      </c>
      <c r="AL80" s="5" t="s">
        <v>16</v>
      </c>
      <c r="AM80" s="5" t="s">
        <v>16</v>
      </c>
      <c r="AN80" s="5" t="s">
        <v>16</v>
      </c>
      <c r="AO80" s="17"/>
      <c r="AP80" s="17"/>
      <c r="AQ80" s="17"/>
      <c r="AR80" s="17"/>
      <c r="AS80" s="5" t="s">
        <v>16</v>
      </c>
      <c r="AT80" s="5" t="s">
        <v>16</v>
      </c>
      <c r="AU80" s="5" t="s">
        <v>16</v>
      </c>
      <c r="AV80" s="22"/>
      <c r="AW80" s="22"/>
      <c r="AX80" s="4" t="s">
        <v>16</v>
      </c>
      <c r="AY80" s="26" t="s">
        <v>16</v>
      </c>
    </row>
    <row r="81" spans="1:51">
      <c r="A81" s="1" t="s">
        <v>167</v>
      </c>
      <c r="D81" s="16" t="s">
        <v>241</v>
      </c>
      <c r="E81" s="7" t="s">
        <v>242</v>
      </c>
      <c r="F81" s="48" t="s">
        <v>243</v>
      </c>
      <c r="G81" s="48"/>
      <c r="H81" s="7" t="s">
        <v>171</v>
      </c>
      <c r="I81" s="19">
        <v>1000</v>
      </c>
      <c r="J81" s="17"/>
      <c r="K81" s="19">
        <f t="shared" si="0"/>
        <v>0</v>
      </c>
      <c r="L81" s="17"/>
      <c r="M81" s="17"/>
      <c r="N81" s="17"/>
      <c r="O81" s="17"/>
      <c r="P81" s="5" t="s">
        <v>16</v>
      </c>
      <c r="Q81" s="5" t="s">
        <v>16</v>
      </c>
      <c r="R81" s="17"/>
      <c r="S81" s="17"/>
      <c r="T81" s="17"/>
      <c r="U81" s="17"/>
      <c r="V81" s="5" t="s">
        <v>16</v>
      </c>
      <c r="W81" s="5" t="s">
        <v>16</v>
      </c>
      <c r="X81" s="4" t="s">
        <v>16</v>
      </c>
      <c r="Y81" s="5" t="s">
        <v>16</v>
      </c>
      <c r="Z81" s="5" t="s">
        <v>16</v>
      </c>
      <c r="AA81" s="5" t="s">
        <v>16</v>
      </c>
      <c r="AB81" s="5" t="s">
        <v>16</v>
      </c>
      <c r="AC81" s="17"/>
      <c r="AD81" s="5" t="s">
        <v>16</v>
      </c>
      <c r="AE81" s="17"/>
      <c r="AF81" s="17"/>
      <c r="AG81" s="17"/>
      <c r="AH81" s="17"/>
      <c r="AI81" s="17"/>
      <c r="AJ81" s="17"/>
      <c r="AK81" s="4" t="s">
        <v>16</v>
      </c>
      <c r="AL81" s="5" t="s">
        <v>16</v>
      </c>
      <c r="AM81" s="5" t="s">
        <v>16</v>
      </c>
      <c r="AN81" s="5" t="s">
        <v>16</v>
      </c>
      <c r="AO81" s="17"/>
      <c r="AP81" s="17"/>
      <c r="AQ81" s="17"/>
      <c r="AR81" s="17"/>
      <c r="AS81" s="5" t="s">
        <v>16</v>
      </c>
      <c r="AT81" s="5" t="s">
        <v>16</v>
      </c>
      <c r="AU81" s="5" t="s">
        <v>16</v>
      </c>
      <c r="AV81" s="22"/>
      <c r="AW81" s="22"/>
      <c r="AX81" s="4" t="s">
        <v>16</v>
      </c>
      <c r="AY81" s="26" t="s">
        <v>16</v>
      </c>
    </row>
    <row r="82" spans="1:51">
      <c r="A82" s="1" t="s">
        <v>167</v>
      </c>
      <c r="D82" s="16" t="s">
        <v>244</v>
      </c>
      <c r="E82" s="7" t="s">
        <v>245</v>
      </c>
      <c r="F82" s="48" t="s">
        <v>246</v>
      </c>
      <c r="G82" s="48"/>
      <c r="H82" s="7" t="s">
        <v>171</v>
      </c>
      <c r="I82" s="19">
        <v>1000</v>
      </c>
      <c r="J82" s="17"/>
      <c r="K82" s="19">
        <f t="shared" si="0"/>
        <v>0</v>
      </c>
      <c r="L82" s="17"/>
      <c r="M82" s="17"/>
      <c r="N82" s="17"/>
      <c r="O82" s="17"/>
      <c r="P82" s="5" t="s">
        <v>16</v>
      </c>
      <c r="Q82" s="5" t="s">
        <v>16</v>
      </c>
      <c r="R82" s="17"/>
      <c r="S82" s="17"/>
      <c r="T82" s="17"/>
      <c r="U82" s="17"/>
      <c r="V82" s="5" t="s">
        <v>16</v>
      </c>
      <c r="W82" s="5" t="s">
        <v>16</v>
      </c>
      <c r="X82" s="4" t="s">
        <v>16</v>
      </c>
      <c r="Y82" s="5" t="s">
        <v>16</v>
      </c>
      <c r="Z82" s="5" t="s">
        <v>16</v>
      </c>
      <c r="AA82" s="5" t="s">
        <v>16</v>
      </c>
      <c r="AB82" s="5" t="s">
        <v>16</v>
      </c>
      <c r="AC82" s="17"/>
      <c r="AD82" s="5" t="s">
        <v>16</v>
      </c>
      <c r="AE82" s="17"/>
      <c r="AF82" s="17"/>
      <c r="AG82" s="17"/>
      <c r="AH82" s="17"/>
      <c r="AI82" s="17"/>
      <c r="AJ82" s="17"/>
      <c r="AK82" s="4" t="s">
        <v>16</v>
      </c>
      <c r="AL82" s="5" t="s">
        <v>16</v>
      </c>
      <c r="AM82" s="5" t="s">
        <v>16</v>
      </c>
      <c r="AN82" s="5" t="s">
        <v>16</v>
      </c>
      <c r="AO82" s="17"/>
      <c r="AP82" s="17"/>
      <c r="AQ82" s="17"/>
      <c r="AR82" s="17"/>
      <c r="AS82" s="5" t="s">
        <v>16</v>
      </c>
      <c r="AT82" s="5" t="s">
        <v>16</v>
      </c>
      <c r="AU82" s="5" t="s">
        <v>16</v>
      </c>
      <c r="AV82" s="22"/>
      <c r="AW82" s="22"/>
      <c r="AX82" s="4" t="s">
        <v>16</v>
      </c>
      <c r="AY82" s="26" t="s">
        <v>16</v>
      </c>
    </row>
    <row r="83" spans="1:51">
      <c r="A83" s="1" t="s">
        <v>167</v>
      </c>
      <c r="D83" s="16" t="s">
        <v>247</v>
      </c>
      <c r="E83" s="7" t="s">
        <v>248</v>
      </c>
      <c r="F83" s="48" t="s">
        <v>249</v>
      </c>
      <c r="G83" s="48"/>
      <c r="H83" s="7" t="s">
        <v>171</v>
      </c>
      <c r="I83" s="19">
        <v>1000</v>
      </c>
      <c r="J83" s="17"/>
      <c r="K83" s="19">
        <f t="shared" si="0"/>
        <v>0</v>
      </c>
      <c r="L83" s="17"/>
      <c r="M83" s="17"/>
      <c r="N83" s="17"/>
      <c r="O83" s="17"/>
      <c r="P83" s="5" t="s">
        <v>16</v>
      </c>
      <c r="Q83" s="5" t="s">
        <v>16</v>
      </c>
      <c r="R83" s="17"/>
      <c r="S83" s="17"/>
      <c r="T83" s="17"/>
      <c r="U83" s="17"/>
      <c r="V83" s="5" t="s">
        <v>16</v>
      </c>
      <c r="W83" s="5" t="s">
        <v>16</v>
      </c>
      <c r="X83" s="4" t="s">
        <v>16</v>
      </c>
      <c r="Y83" s="5" t="s">
        <v>16</v>
      </c>
      <c r="Z83" s="5" t="s">
        <v>16</v>
      </c>
      <c r="AA83" s="5" t="s">
        <v>16</v>
      </c>
      <c r="AB83" s="5" t="s">
        <v>16</v>
      </c>
      <c r="AC83" s="17"/>
      <c r="AD83" s="5" t="s">
        <v>16</v>
      </c>
      <c r="AE83" s="17"/>
      <c r="AF83" s="17"/>
      <c r="AG83" s="17"/>
      <c r="AH83" s="17"/>
      <c r="AI83" s="17"/>
      <c r="AJ83" s="17"/>
      <c r="AK83" s="4" t="s">
        <v>16</v>
      </c>
      <c r="AL83" s="5" t="s">
        <v>16</v>
      </c>
      <c r="AM83" s="5" t="s">
        <v>16</v>
      </c>
      <c r="AN83" s="5" t="s">
        <v>16</v>
      </c>
      <c r="AO83" s="17"/>
      <c r="AP83" s="17"/>
      <c r="AQ83" s="17"/>
      <c r="AR83" s="17"/>
      <c r="AS83" s="5" t="s">
        <v>16</v>
      </c>
      <c r="AT83" s="5" t="s">
        <v>16</v>
      </c>
      <c r="AU83" s="5" t="s">
        <v>16</v>
      </c>
      <c r="AV83" s="22"/>
      <c r="AW83" s="22"/>
      <c r="AX83" s="4" t="s">
        <v>16</v>
      </c>
      <c r="AY83" s="26" t="s">
        <v>16</v>
      </c>
    </row>
    <row r="84" spans="1:51">
      <c r="A84" s="1" t="s">
        <v>167</v>
      </c>
      <c r="D84" s="16" t="s">
        <v>250</v>
      </c>
      <c r="E84" s="7" t="s">
        <v>251</v>
      </c>
      <c r="F84" s="48" t="s">
        <v>252</v>
      </c>
      <c r="G84" s="48"/>
      <c r="H84" s="7" t="s">
        <v>171</v>
      </c>
      <c r="I84" s="19">
        <v>1000</v>
      </c>
      <c r="J84" s="17"/>
      <c r="K84" s="19">
        <f t="shared" si="0"/>
        <v>0</v>
      </c>
      <c r="L84" s="17"/>
      <c r="M84" s="17"/>
      <c r="N84" s="17"/>
      <c r="O84" s="17"/>
      <c r="P84" s="5" t="s">
        <v>16</v>
      </c>
      <c r="Q84" s="5" t="s">
        <v>16</v>
      </c>
      <c r="R84" s="17"/>
      <c r="S84" s="17"/>
      <c r="T84" s="17"/>
      <c r="U84" s="17"/>
      <c r="V84" s="5" t="s">
        <v>16</v>
      </c>
      <c r="W84" s="5" t="s">
        <v>16</v>
      </c>
      <c r="X84" s="4" t="s">
        <v>16</v>
      </c>
      <c r="Y84" s="5" t="s">
        <v>16</v>
      </c>
      <c r="Z84" s="5" t="s">
        <v>16</v>
      </c>
      <c r="AA84" s="5" t="s">
        <v>16</v>
      </c>
      <c r="AB84" s="5" t="s">
        <v>16</v>
      </c>
      <c r="AC84" s="17"/>
      <c r="AD84" s="5" t="s">
        <v>16</v>
      </c>
      <c r="AE84" s="17"/>
      <c r="AF84" s="17"/>
      <c r="AG84" s="17"/>
      <c r="AH84" s="17"/>
      <c r="AI84" s="17"/>
      <c r="AJ84" s="17"/>
      <c r="AK84" s="4" t="s">
        <v>16</v>
      </c>
      <c r="AL84" s="5" t="s">
        <v>16</v>
      </c>
      <c r="AM84" s="5" t="s">
        <v>16</v>
      </c>
      <c r="AN84" s="5" t="s">
        <v>16</v>
      </c>
      <c r="AO84" s="17"/>
      <c r="AP84" s="17"/>
      <c r="AQ84" s="17"/>
      <c r="AR84" s="17"/>
      <c r="AS84" s="5" t="s">
        <v>16</v>
      </c>
      <c r="AT84" s="5" t="s">
        <v>16</v>
      </c>
      <c r="AU84" s="5" t="s">
        <v>16</v>
      </c>
      <c r="AV84" s="22"/>
      <c r="AW84" s="22"/>
      <c r="AX84" s="4" t="s">
        <v>16</v>
      </c>
      <c r="AY84" s="26" t="s">
        <v>16</v>
      </c>
    </row>
    <row r="85" spans="1:51">
      <c r="A85" s="1" t="s">
        <v>167</v>
      </c>
      <c r="D85" s="16" t="s">
        <v>253</v>
      </c>
      <c r="E85" s="7" t="s">
        <v>254</v>
      </c>
      <c r="F85" s="48" t="s">
        <v>255</v>
      </c>
      <c r="G85" s="48"/>
      <c r="H85" s="7" t="s">
        <v>171</v>
      </c>
      <c r="I85" s="19">
        <v>20000</v>
      </c>
      <c r="J85" s="17"/>
      <c r="K85" s="19">
        <f t="shared" si="0"/>
        <v>0</v>
      </c>
      <c r="L85" s="17"/>
      <c r="M85" s="17"/>
      <c r="N85" s="17"/>
      <c r="O85" s="17"/>
      <c r="P85" s="5" t="s">
        <v>16</v>
      </c>
      <c r="Q85" s="5" t="s">
        <v>16</v>
      </c>
      <c r="R85" s="17"/>
      <c r="S85" s="17"/>
      <c r="T85" s="17"/>
      <c r="U85" s="17"/>
      <c r="V85" s="5" t="s">
        <v>16</v>
      </c>
      <c r="W85" s="5" t="s">
        <v>16</v>
      </c>
      <c r="X85" s="4" t="s">
        <v>16</v>
      </c>
      <c r="Y85" s="5" t="s">
        <v>16</v>
      </c>
      <c r="Z85" s="5" t="s">
        <v>16</v>
      </c>
      <c r="AA85" s="5" t="s">
        <v>16</v>
      </c>
      <c r="AB85" s="5" t="s">
        <v>16</v>
      </c>
      <c r="AC85" s="17"/>
      <c r="AD85" s="5" t="s">
        <v>16</v>
      </c>
      <c r="AE85" s="17"/>
      <c r="AF85" s="17"/>
      <c r="AG85" s="17"/>
      <c r="AH85" s="17"/>
      <c r="AI85" s="17"/>
      <c r="AJ85" s="17"/>
      <c r="AK85" s="4" t="s">
        <v>16</v>
      </c>
      <c r="AL85" s="5" t="s">
        <v>16</v>
      </c>
      <c r="AM85" s="5" t="s">
        <v>16</v>
      </c>
      <c r="AN85" s="5" t="s">
        <v>16</v>
      </c>
      <c r="AO85" s="17"/>
      <c r="AP85" s="17"/>
      <c r="AQ85" s="17"/>
      <c r="AR85" s="17"/>
      <c r="AS85" s="5" t="s">
        <v>16</v>
      </c>
      <c r="AT85" s="5" t="s">
        <v>16</v>
      </c>
      <c r="AU85" s="5" t="s">
        <v>16</v>
      </c>
      <c r="AV85" s="22"/>
      <c r="AW85" s="22"/>
      <c r="AX85" s="4" t="s">
        <v>16</v>
      </c>
      <c r="AY85" s="26" t="s">
        <v>16</v>
      </c>
    </row>
    <row r="86" spans="1:51">
      <c r="A86" s="1" t="s">
        <v>167</v>
      </c>
      <c r="D86" s="16" t="s">
        <v>256</v>
      </c>
      <c r="E86" s="7" t="s">
        <v>257</v>
      </c>
      <c r="F86" s="48" t="s">
        <v>258</v>
      </c>
      <c r="G86" s="48"/>
      <c r="H86" s="7" t="s">
        <v>171</v>
      </c>
      <c r="I86" s="19">
        <v>55000</v>
      </c>
      <c r="J86" s="17"/>
      <c r="K86" s="19">
        <f t="shared" si="0"/>
        <v>0</v>
      </c>
      <c r="L86" s="17"/>
      <c r="M86" s="17"/>
      <c r="N86" s="17"/>
      <c r="O86" s="17"/>
      <c r="P86" s="5" t="s">
        <v>16</v>
      </c>
      <c r="Q86" s="5" t="s">
        <v>16</v>
      </c>
      <c r="R86" s="17"/>
      <c r="S86" s="17"/>
      <c r="T86" s="17"/>
      <c r="U86" s="17"/>
      <c r="V86" s="5" t="s">
        <v>16</v>
      </c>
      <c r="W86" s="5" t="s">
        <v>16</v>
      </c>
      <c r="X86" s="4" t="s">
        <v>16</v>
      </c>
      <c r="Y86" s="5" t="s">
        <v>16</v>
      </c>
      <c r="Z86" s="5" t="s">
        <v>16</v>
      </c>
      <c r="AA86" s="5" t="s">
        <v>16</v>
      </c>
      <c r="AB86" s="5" t="s">
        <v>16</v>
      </c>
      <c r="AC86" s="17"/>
      <c r="AD86" s="5" t="s">
        <v>16</v>
      </c>
      <c r="AE86" s="17"/>
      <c r="AF86" s="17"/>
      <c r="AG86" s="17"/>
      <c r="AH86" s="17"/>
      <c r="AI86" s="17"/>
      <c r="AJ86" s="17"/>
      <c r="AK86" s="4" t="s">
        <v>16</v>
      </c>
      <c r="AL86" s="5" t="s">
        <v>16</v>
      </c>
      <c r="AM86" s="5" t="s">
        <v>16</v>
      </c>
      <c r="AN86" s="5" t="s">
        <v>16</v>
      </c>
      <c r="AO86" s="17"/>
      <c r="AP86" s="17"/>
      <c r="AQ86" s="17"/>
      <c r="AR86" s="17"/>
      <c r="AS86" s="5" t="s">
        <v>16</v>
      </c>
      <c r="AT86" s="5" t="s">
        <v>16</v>
      </c>
      <c r="AU86" s="5" t="s">
        <v>16</v>
      </c>
      <c r="AV86" s="22"/>
      <c r="AW86" s="22"/>
      <c r="AX86" s="4" t="s">
        <v>16</v>
      </c>
      <c r="AY86" s="26" t="s">
        <v>16</v>
      </c>
    </row>
    <row r="87" spans="1:51">
      <c r="A87" s="1" t="s">
        <v>167</v>
      </c>
      <c r="D87" s="16" t="s">
        <v>259</v>
      </c>
      <c r="E87" s="7" t="s">
        <v>260</v>
      </c>
      <c r="F87" s="48" t="s">
        <v>261</v>
      </c>
      <c r="G87" s="48"/>
      <c r="H87" s="7" t="s">
        <v>171</v>
      </c>
      <c r="I87" s="19">
        <v>1000</v>
      </c>
      <c r="J87" s="17"/>
      <c r="K87" s="19">
        <f t="shared" si="0"/>
        <v>0</v>
      </c>
      <c r="L87" s="17"/>
      <c r="M87" s="17"/>
      <c r="N87" s="17"/>
      <c r="O87" s="17"/>
      <c r="P87" s="5" t="s">
        <v>16</v>
      </c>
      <c r="Q87" s="5" t="s">
        <v>16</v>
      </c>
      <c r="R87" s="17"/>
      <c r="S87" s="17"/>
      <c r="T87" s="17"/>
      <c r="U87" s="17"/>
      <c r="V87" s="5" t="s">
        <v>16</v>
      </c>
      <c r="W87" s="5" t="s">
        <v>16</v>
      </c>
      <c r="X87" s="4" t="s">
        <v>16</v>
      </c>
      <c r="Y87" s="5" t="s">
        <v>16</v>
      </c>
      <c r="Z87" s="5" t="s">
        <v>16</v>
      </c>
      <c r="AA87" s="5" t="s">
        <v>16</v>
      </c>
      <c r="AB87" s="5" t="s">
        <v>16</v>
      </c>
      <c r="AC87" s="17"/>
      <c r="AD87" s="5" t="s">
        <v>16</v>
      </c>
      <c r="AE87" s="17"/>
      <c r="AF87" s="17"/>
      <c r="AG87" s="17"/>
      <c r="AH87" s="17"/>
      <c r="AI87" s="17"/>
      <c r="AJ87" s="17"/>
      <c r="AK87" s="4" t="s">
        <v>16</v>
      </c>
      <c r="AL87" s="5" t="s">
        <v>16</v>
      </c>
      <c r="AM87" s="5" t="s">
        <v>16</v>
      </c>
      <c r="AN87" s="5" t="s">
        <v>16</v>
      </c>
      <c r="AO87" s="17"/>
      <c r="AP87" s="17"/>
      <c r="AQ87" s="17"/>
      <c r="AR87" s="17"/>
      <c r="AS87" s="5" t="s">
        <v>16</v>
      </c>
      <c r="AT87" s="5" t="s">
        <v>16</v>
      </c>
      <c r="AU87" s="5" t="s">
        <v>16</v>
      </c>
      <c r="AV87" s="22"/>
      <c r="AW87" s="22"/>
      <c r="AX87" s="4" t="s">
        <v>16</v>
      </c>
      <c r="AY87" s="26" t="s">
        <v>16</v>
      </c>
    </row>
    <row r="88" spans="1:51">
      <c r="A88" s="1" t="s">
        <v>167</v>
      </c>
      <c r="D88" s="16" t="s">
        <v>262</v>
      </c>
      <c r="E88" s="7" t="s">
        <v>263</v>
      </c>
      <c r="F88" s="48" t="s">
        <v>264</v>
      </c>
      <c r="G88" s="48"/>
      <c r="H88" s="7" t="s">
        <v>171</v>
      </c>
      <c r="I88" s="19">
        <v>1000</v>
      </c>
      <c r="J88" s="17"/>
      <c r="K88" s="19">
        <f t="shared" si="0"/>
        <v>0</v>
      </c>
      <c r="L88" s="17"/>
      <c r="M88" s="17"/>
      <c r="N88" s="17"/>
      <c r="O88" s="17"/>
      <c r="P88" s="5" t="s">
        <v>16</v>
      </c>
      <c r="Q88" s="5" t="s">
        <v>16</v>
      </c>
      <c r="R88" s="17"/>
      <c r="S88" s="17"/>
      <c r="T88" s="17"/>
      <c r="U88" s="17"/>
      <c r="V88" s="5" t="s">
        <v>16</v>
      </c>
      <c r="W88" s="5" t="s">
        <v>16</v>
      </c>
      <c r="X88" s="4" t="s">
        <v>16</v>
      </c>
      <c r="Y88" s="5" t="s">
        <v>16</v>
      </c>
      <c r="Z88" s="5" t="s">
        <v>16</v>
      </c>
      <c r="AA88" s="5" t="s">
        <v>16</v>
      </c>
      <c r="AB88" s="5" t="s">
        <v>16</v>
      </c>
      <c r="AC88" s="17"/>
      <c r="AD88" s="5" t="s">
        <v>16</v>
      </c>
      <c r="AE88" s="17"/>
      <c r="AF88" s="17"/>
      <c r="AG88" s="17"/>
      <c r="AH88" s="17"/>
      <c r="AI88" s="17"/>
      <c r="AJ88" s="17"/>
      <c r="AK88" s="4" t="s">
        <v>16</v>
      </c>
      <c r="AL88" s="5" t="s">
        <v>16</v>
      </c>
      <c r="AM88" s="5" t="s">
        <v>16</v>
      </c>
      <c r="AN88" s="5" t="s">
        <v>16</v>
      </c>
      <c r="AO88" s="17"/>
      <c r="AP88" s="17"/>
      <c r="AQ88" s="17"/>
      <c r="AR88" s="17"/>
      <c r="AS88" s="5" t="s">
        <v>16</v>
      </c>
      <c r="AT88" s="5" t="s">
        <v>16</v>
      </c>
      <c r="AU88" s="5" t="s">
        <v>16</v>
      </c>
      <c r="AV88" s="22"/>
      <c r="AW88" s="22"/>
      <c r="AX88" s="4" t="s">
        <v>16</v>
      </c>
      <c r="AY88" s="26" t="s">
        <v>16</v>
      </c>
    </row>
    <row r="89" spans="1:51">
      <c r="A89" s="1" t="s">
        <v>167</v>
      </c>
      <c r="D89" s="16" t="s">
        <v>265</v>
      </c>
      <c r="E89" s="7" t="s">
        <v>266</v>
      </c>
      <c r="F89" s="48" t="s">
        <v>267</v>
      </c>
      <c r="G89" s="48"/>
      <c r="H89" s="7" t="s">
        <v>171</v>
      </c>
      <c r="I89" s="19">
        <v>1000</v>
      </c>
      <c r="J89" s="17"/>
      <c r="K89" s="19">
        <f t="shared" si="0"/>
        <v>0</v>
      </c>
      <c r="L89" s="17"/>
      <c r="M89" s="17"/>
      <c r="N89" s="17"/>
      <c r="O89" s="17"/>
      <c r="P89" s="5" t="s">
        <v>16</v>
      </c>
      <c r="Q89" s="5" t="s">
        <v>16</v>
      </c>
      <c r="R89" s="17"/>
      <c r="S89" s="17"/>
      <c r="T89" s="17"/>
      <c r="U89" s="17"/>
      <c r="V89" s="5" t="s">
        <v>16</v>
      </c>
      <c r="W89" s="5" t="s">
        <v>16</v>
      </c>
      <c r="X89" s="4" t="s">
        <v>16</v>
      </c>
      <c r="Y89" s="5" t="s">
        <v>16</v>
      </c>
      <c r="Z89" s="5" t="s">
        <v>16</v>
      </c>
      <c r="AA89" s="5" t="s">
        <v>16</v>
      </c>
      <c r="AB89" s="5" t="s">
        <v>16</v>
      </c>
      <c r="AC89" s="17"/>
      <c r="AD89" s="5" t="s">
        <v>16</v>
      </c>
      <c r="AE89" s="17"/>
      <c r="AF89" s="17"/>
      <c r="AG89" s="17"/>
      <c r="AH89" s="17"/>
      <c r="AI89" s="17"/>
      <c r="AJ89" s="17"/>
      <c r="AK89" s="4" t="s">
        <v>16</v>
      </c>
      <c r="AL89" s="5" t="s">
        <v>16</v>
      </c>
      <c r="AM89" s="5" t="s">
        <v>16</v>
      </c>
      <c r="AN89" s="5" t="s">
        <v>16</v>
      </c>
      <c r="AO89" s="17"/>
      <c r="AP89" s="17"/>
      <c r="AQ89" s="17"/>
      <c r="AR89" s="17"/>
      <c r="AS89" s="5" t="s">
        <v>16</v>
      </c>
      <c r="AT89" s="5" t="s">
        <v>16</v>
      </c>
      <c r="AU89" s="5" t="s">
        <v>16</v>
      </c>
      <c r="AV89" s="22"/>
      <c r="AW89" s="22"/>
      <c r="AX89" s="4" t="s">
        <v>16</v>
      </c>
      <c r="AY89" s="26" t="s">
        <v>16</v>
      </c>
    </row>
    <row r="90" spans="1:51">
      <c r="A90" s="1" t="s">
        <v>167</v>
      </c>
      <c r="D90" s="16" t="s">
        <v>268</v>
      </c>
      <c r="E90" s="7" t="s">
        <v>269</v>
      </c>
      <c r="F90" s="48" t="s">
        <v>270</v>
      </c>
      <c r="G90" s="48"/>
      <c r="H90" s="7" t="s">
        <v>171</v>
      </c>
      <c r="I90" s="19">
        <v>30000</v>
      </c>
      <c r="J90" s="17"/>
      <c r="K90" s="19">
        <f t="shared" si="0"/>
        <v>0</v>
      </c>
      <c r="L90" s="17"/>
      <c r="M90" s="17"/>
      <c r="N90" s="17"/>
      <c r="O90" s="17"/>
      <c r="P90" s="5" t="s">
        <v>16</v>
      </c>
      <c r="Q90" s="5" t="s">
        <v>16</v>
      </c>
      <c r="R90" s="17"/>
      <c r="S90" s="17"/>
      <c r="T90" s="17"/>
      <c r="U90" s="17"/>
      <c r="V90" s="5" t="s">
        <v>16</v>
      </c>
      <c r="W90" s="5" t="s">
        <v>16</v>
      </c>
      <c r="X90" s="4" t="s">
        <v>16</v>
      </c>
      <c r="Y90" s="5" t="s">
        <v>16</v>
      </c>
      <c r="Z90" s="5" t="s">
        <v>16</v>
      </c>
      <c r="AA90" s="5" t="s">
        <v>16</v>
      </c>
      <c r="AB90" s="5" t="s">
        <v>16</v>
      </c>
      <c r="AC90" s="17"/>
      <c r="AD90" s="5" t="s">
        <v>16</v>
      </c>
      <c r="AE90" s="17"/>
      <c r="AF90" s="17"/>
      <c r="AG90" s="17"/>
      <c r="AH90" s="17"/>
      <c r="AI90" s="17"/>
      <c r="AJ90" s="17"/>
      <c r="AK90" s="4" t="s">
        <v>16</v>
      </c>
      <c r="AL90" s="5" t="s">
        <v>16</v>
      </c>
      <c r="AM90" s="5" t="s">
        <v>16</v>
      </c>
      <c r="AN90" s="5" t="s">
        <v>16</v>
      </c>
      <c r="AO90" s="17"/>
      <c r="AP90" s="17"/>
      <c r="AQ90" s="17"/>
      <c r="AR90" s="17"/>
      <c r="AS90" s="5" t="s">
        <v>16</v>
      </c>
      <c r="AT90" s="5" t="s">
        <v>16</v>
      </c>
      <c r="AU90" s="5" t="s">
        <v>16</v>
      </c>
      <c r="AV90" s="22"/>
      <c r="AW90" s="22"/>
      <c r="AX90" s="4" t="s">
        <v>16</v>
      </c>
      <c r="AY90" s="26" t="s">
        <v>16</v>
      </c>
    </row>
    <row r="91" spans="1:51">
      <c r="A91" s="1" t="s">
        <v>167</v>
      </c>
      <c r="D91" s="16" t="s">
        <v>271</v>
      </c>
      <c r="E91" s="7" t="s">
        <v>272</v>
      </c>
      <c r="F91" s="48" t="s">
        <v>273</v>
      </c>
      <c r="G91" s="48"/>
      <c r="H91" s="7" t="s">
        <v>171</v>
      </c>
      <c r="I91" s="19">
        <v>4000</v>
      </c>
      <c r="J91" s="17"/>
      <c r="K91" s="19">
        <f t="shared" si="0"/>
        <v>0</v>
      </c>
      <c r="L91" s="17"/>
      <c r="M91" s="17"/>
      <c r="N91" s="17"/>
      <c r="O91" s="17"/>
      <c r="P91" s="5" t="s">
        <v>16</v>
      </c>
      <c r="Q91" s="5" t="s">
        <v>16</v>
      </c>
      <c r="R91" s="17"/>
      <c r="S91" s="17"/>
      <c r="T91" s="17"/>
      <c r="U91" s="17"/>
      <c r="V91" s="5" t="s">
        <v>16</v>
      </c>
      <c r="W91" s="5" t="s">
        <v>16</v>
      </c>
      <c r="X91" s="4" t="s">
        <v>16</v>
      </c>
      <c r="Y91" s="5" t="s">
        <v>16</v>
      </c>
      <c r="Z91" s="5" t="s">
        <v>16</v>
      </c>
      <c r="AA91" s="5" t="s">
        <v>16</v>
      </c>
      <c r="AB91" s="5" t="s">
        <v>16</v>
      </c>
      <c r="AC91" s="17"/>
      <c r="AD91" s="5" t="s">
        <v>16</v>
      </c>
      <c r="AE91" s="17"/>
      <c r="AF91" s="17"/>
      <c r="AG91" s="17"/>
      <c r="AH91" s="17"/>
      <c r="AI91" s="17"/>
      <c r="AJ91" s="17"/>
      <c r="AK91" s="4" t="s">
        <v>16</v>
      </c>
      <c r="AL91" s="5" t="s">
        <v>16</v>
      </c>
      <c r="AM91" s="5" t="s">
        <v>16</v>
      </c>
      <c r="AN91" s="5" t="s">
        <v>16</v>
      </c>
      <c r="AO91" s="17"/>
      <c r="AP91" s="17"/>
      <c r="AQ91" s="17"/>
      <c r="AR91" s="17"/>
      <c r="AS91" s="5" t="s">
        <v>16</v>
      </c>
      <c r="AT91" s="5" t="s">
        <v>16</v>
      </c>
      <c r="AU91" s="5" t="s">
        <v>16</v>
      </c>
      <c r="AV91" s="22"/>
      <c r="AW91" s="22"/>
      <c r="AX91" s="4" t="s">
        <v>16</v>
      </c>
      <c r="AY91" s="26" t="s">
        <v>16</v>
      </c>
    </row>
    <row r="92" spans="1:51">
      <c r="A92" s="1" t="s">
        <v>167</v>
      </c>
      <c r="D92" s="16" t="s">
        <v>274</v>
      </c>
      <c r="E92" s="7" t="s">
        <v>275</v>
      </c>
      <c r="F92" s="48" t="s">
        <v>276</v>
      </c>
      <c r="G92" s="48"/>
      <c r="H92" s="7" t="s">
        <v>171</v>
      </c>
      <c r="I92" s="19">
        <v>1000</v>
      </c>
      <c r="J92" s="17"/>
      <c r="K92" s="19">
        <f t="shared" si="0"/>
        <v>0</v>
      </c>
      <c r="L92" s="17"/>
      <c r="M92" s="17"/>
      <c r="N92" s="17"/>
      <c r="O92" s="17"/>
      <c r="P92" s="5" t="s">
        <v>16</v>
      </c>
      <c r="Q92" s="5" t="s">
        <v>16</v>
      </c>
      <c r="R92" s="17"/>
      <c r="S92" s="17"/>
      <c r="T92" s="17"/>
      <c r="U92" s="17"/>
      <c r="V92" s="5" t="s">
        <v>16</v>
      </c>
      <c r="W92" s="5" t="s">
        <v>16</v>
      </c>
      <c r="X92" s="4" t="s">
        <v>16</v>
      </c>
      <c r="Y92" s="5" t="s">
        <v>16</v>
      </c>
      <c r="Z92" s="5" t="s">
        <v>16</v>
      </c>
      <c r="AA92" s="5" t="s">
        <v>16</v>
      </c>
      <c r="AB92" s="5" t="s">
        <v>16</v>
      </c>
      <c r="AC92" s="17"/>
      <c r="AD92" s="5" t="s">
        <v>16</v>
      </c>
      <c r="AE92" s="17"/>
      <c r="AF92" s="17"/>
      <c r="AG92" s="17"/>
      <c r="AH92" s="17"/>
      <c r="AI92" s="17"/>
      <c r="AJ92" s="17"/>
      <c r="AK92" s="4" t="s">
        <v>16</v>
      </c>
      <c r="AL92" s="5" t="s">
        <v>16</v>
      </c>
      <c r="AM92" s="5" t="s">
        <v>16</v>
      </c>
      <c r="AN92" s="5" t="s">
        <v>16</v>
      </c>
      <c r="AO92" s="17"/>
      <c r="AP92" s="17"/>
      <c r="AQ92" s="17"/>
      <c r="AR92" s="17"/>
      <c r="AS92" s="5" t="s">
        <v>16</v>
      </c>
      <c r="AT92" s="5" t="s">
        <v>16</v>
      </c>
      <c r="AU92" s="5" t="s">
        <v>16</v>
      </c>
      <c r="AV92" s="22"/>
      <c r="AW92" s="22"/>
      <c r="AX92" s="4" t="s">
        <v>16</v>
      </c>
      <c r="AY92" s="26" t="s">
        <v>16</v>
      </c>
    </row>
    <row r="93" spans="1:51">
      <c r="A93" s="1" t="s">
        <v>167</v>
      </c>
      <c r="D93" s="16" t="s">
        <v>277</v>
      </c>
      <c r="E93" s="7" t="s">
        <v>278</v>
      </c>
      <c r="F93" s="48" t="s">
        <v>279</v>
      </c>
      <c r="G93" s="48"/>
      <c r="H93" s="7" t="s">
        <v>171</v>
      </c>
      <c r="I93" s="19">
        <v>1000</v>
      </c>
      <c r="J93" s="17"/>
      <c r="K93" s="19">
        <f t="shared" si="0"/>
        <v>0</v>
      </c>
      <c r="L93" s="17"/>
      <c r="M93" s="17"/>
      <c r="N93" s="17"/>
      <c r="O93" s="17"/>
      <c r="P93" s="5" t="s">
        <v>16</v>
      </c>
      <c r="Q93" s="5" t="s">
        <v>16</v>
      </c>
      <c r="R93" s="17"/>
      <c r="S93" s="17"/>
      <c r="T93" s="17"/>
      <c r="U93" s="17"/>
      <c r="V93" s="5" t="s">
        <v>16</v>
      </c>
      <c r="W93" s="5" t="s">
        <v>16</v>
      </c>
      <c r="X93" s="4" t="s">
        <v>16</v>
      </c>
      <c r="Y93" s="5" t="s">
        <v>16</v>
      </c>
      <c r="Z93" s="5" t="s">
        <v>16</v>
      </c>
      <c r="AA93" s="5" t="s">
        <v>16</v>
      </c>
      <c r="AB93" s="5" t="s">
        <v>16</v>
      </c>
      <c r="AC93" s="17"/>
      <c r="AD93" s="5" t="s">
        <v>16</v>
      </c>
      <c r="AE93" s="17"/>
      <c r="AF93" s="17"/>
      <c r="AG93" s="17"/>
      <c r="AH93" s="17"/>
      <c r="AI93" s="17"/>
      <c r="AJ93" s="17"/>
      <c r="AK93" s="4" t="s">
        <v>16</v>
      </c>
      <c r="AL93" s="5" t="s">
        <v>16</v>
      </c>
      <c r="AM93" s="5" t="s">
        <v>16</v>
      </c>
      <c r="AN93" s="5" t="s">
        <v>16</v>
      </c>
      <c r="AO93" s="17"/>
      <c r="AP93" s="17"/>
      <c r="AQ93" s="17"/>
      <c r="AR93" s="17"/>
      <c r="AS93" s="5" t="s">
        <v>16</v>
      </c>
      <c r="AT93" s="5" t="s">
        <v>16</v>
      </c>
      <c r="AU93" s="5" t="s">
        <v>16</v>
      </c>
      <c r="AV93" s="22"/>
      <c r="AW93" s="22"/>
      <c r="AX93" s="4" t="s">
        <v>16</v>
      </c>
      <c r="AY93" s="26" t="s">
        <v>16</v>
      </c>
    </row>
    <row r="94" spans="1:51">
      <c r="A94" s="1" t="s">
        <v>167</v>
      </c>
      <c r="D94" s="16" t="s">
        <v>280</v>
      </c>
      <c r="E94" s="7" t="s">
        <v>281</v>
      </c>
      <c r="F94" s="48" t="s">
        <v>282</v>
      </c>
      <c r="G94" s="48"/>
      <c r="H94" s="7" t="s">
        <v>171</v>
      </c>
      <c r="I94" s="19">
        <v>1000</v>
      </c>
      <c r="J94" s="17"/>
      <c r="K94" s="19">
        <f t="shared" si="0"/>
        <v>0</v>
      </c>
      <c r="L94" s="17"/>
      <c r="M94" s="17"/>
      <c r="N94" s="17"/>
      <c r="O94" s="17"/>
      <c r="P94" s="5" t="s">
        <v>16</v>
      </c>
      <c r="Q94" s="5" t="s">
        <v>16</v>
      </c>
      <c r="R94" s="17"/>
      <c r="S94" s="17"/>
      <c r="T94" s="17"/>
      <c r="U94" s="17"/>
      <c r="V94" s="5" t="s">
        <v>16</v>
      </c>
      <c r="W94" s="5" t="s">
        <v>16</v>
      </c>
      <c r="X94" s="4" t="s">
        <v>16</v>
      </c>
      <c r="Y94" s="5" t="s">
        <v>16</v>
      </c>
      <c r="Z94" s="5" t="s">
        <v>16</v>
      </c>
      <c r="AA94" s="5" t="s">
        <v>16</v>
      </c>
      <c r="AB94" s="5" t="s">
        <v>16</v>
      </c>
      <c r="AC94" s="17"/>
      <c r="AD94" s="5" t="s">
        <v>16</v>
      </c>
      <c r="AE94" s="17"/>
      <c r="AF94" s="17"/>
      <c r="AG94" s="17"/>
      <c r="AH94" s="17"/>
      <c r="AI94" s="17"/>
      <c r="AJ94" s="17"/>
      <c r="AK94" s="4" t="s">
        <v>16</v>
      </c>
      <c r="AL94" s="5" t="s">
        <v>16</v>
      </c>
      <c r="AM94" s="5" t="s">
        <v>16</v>
      </c>
      <c r="AN94" s="5" t="s">
        <v>16</v>
      </c>
      <c r="AO94" s="17"/>
      <c r="AP94" s="17"/>
      <c r="AQ94" s="17"/>
      <c r="AR94" s="17"/>
      <c r="AS94" s="5" t="s">
        <v>16</v>
      </c>
      <c r="AT94" s="5" t="s">
        <v>16</v>
      </c>
      <c r="AU94" s="5" t="s">
        <v>16</v>
      </c>
      <c r="AV94" s="22"/>
      <c r="AW94" s="22"/>
      <c r="AX94" s="4" t="s">
        <v>16</v>
      </c>
      <c r="AY94" s="26" t="s">
        <v>16</v>
      </c>
    </row>
    <row r="95" spans="1:51">
      <c r="A95" s="1" t="s">
        <v>167</v>
      </c>
      <c r="D95" s="16" t="s">
        <v>283</v>
      </c>
      <c r="E95" s="7" t="s">
        <v>284</v>
      </c>
      <c r="F95" s="48" t="s">
        <v>285</v>
      </c>
      <c r="G95" s="48"/>
      <c r="H95" s="7" t="s">
        <v>171</v>
      </c>
      <c r="I95" s="19">
        <v>1000</v>
      </c>
      <c r="J95" s="17"/>
      <c r="K95" s="19">
        <f t="shared" si="0"/>
        <v>0</v>
      </c>
      <c r="L95" s="17"/>
      <c r="M95" s="17"/>
      <c r="N95" s="17"/>
      <c r="O95" s="17"/>
      <c r="P95" s="5" t="s">
        <v>16</v>
      </c>
      <c r="Q95" s="5" t="s">
        <v>16</v>
      </c>
      <c r="R95" s="17"/>
      <c r="S95" s="17"/>
      <c r="T95" s="17"/>
      <c r="U95" s="17"/>
      <c r="V95" s="5" t="s">
        <v>16</v>
      </c>
      <c r="W95" s="5" t="s">
        <v>16</v>
      </c>
      <c r="X95" s="4" t="s">
        <v>16</v>
      </c>
      <c r="Y95" s="5" t="s">
        <v>16</v>
      </c>
      <c r="Z95" s="5" t="s">
        <v>16</v>
      </c>
      <c r="AA95" s="5" t="s">
        <v>16</v>
      </c>
      <c r="AB95" s="5" t="s">
        <v>16</v>
      </c>
      <c r="AC95" s="17"/>
      <c r="AD95" s="5" t="s">
        <v>16</v>
      </c>
      <c r="AE95" s="17"/>
      <c r="AF95" s="17"/>
      <c r="AG95" s="17"/>
      <c r="AH95" s="17"/>
      <c r="AI95" s="17"/>
      <c r="AJ95" s="17"/>
      <c r="AK95" s="4" t="s">
        <v>16</v>
      </c>
      <c r="AL95" s="5" t="s">
        <v>16</v>
      </c>
      <c r="AM95" s="5" t="s">
        <v>16</v>
      </c>
      <c r="AN95" s="5" t="s">
        <v>16</v>
      </c>
      <c r="AO95" s="17"/>
      <c r="AP95" s="17"/>
      <c r="AQ95" s="17"/>
      <c r="AR95" s="17"/>
      <c r="AS95" s="5" t="s">
        <v>16</v>
      </c>
      <c r="AT95" s="5" t="s">
        <v>16</v>
      </c>
      <c r="AU95" s="5" t="s">
        <v>16</v>
      </c>
      <c r="AV95" s="22"/>
      <c r="AW95" s="22"/>
      <c r="AX95" s="4" t="s">
        <v>16</v>
      </c>
      <c r="AY95" s="26" t="s">
        <v>16</v>
      </c>
    </row>
    <row r="96" spans="1:51">
      <c r="A96" s="1" t="s">
        <v>167</v>
      </c>
      <c r="D96" s="16" t="s">
        <v>286</v>
      </c>
      <c r="E96" s="7" t="s">
        <v>287</v>
      </c>
      <c r="F96" s="48" t="s">
        <v>288</v>
      </c>
      <c r="G96" s="48"/>
      <c r="H96" s="7" t="s">
        <v>171</v>
      </c>
      <c r="I96" s="19">
        <v>1000</v>
      </c>
      <c r="J96" s="17"/>
      <c r="K96" s="19">
        <f t="shared" si="0"/>
        <v>0</v>
      </c>
      <c r="L96" s="17"/>
      <c r="M96" s="17"/>
      <c r="N96" s="17"/>
      <c r="O96" s="17"/>
      <c r="P96" s="5" t="s">
        <v>16</v>
      </c>
      <c r="Q96" s="5" t="s">
        <v>16</v>
      </c>
      <c r="R96" s="17"/>
      <c r="S96" s="17"/>
      <c r="T96" s="17"/>
      <c r="U96" s="17"/>
      <c r="V96" s="5" t="s">
        <v>16</v>
      </c>
      <c r="W96" s="5" t="s">
        <v>16</v>
      </c>
      <c r="X96" s="4" t="s">
        <v>16</v>
      </c>
      <c r="Y96" s="5" t="s">
        <v>16</v>
      </c>
      <c r="Z96" s="5" t="s">
        <v>16</v>
      </c>
      <c r="AA96" s="5" t="s">
        <v>16</v>
      </c>
      <c r="AB96" s="5" t="s">
        <v>16</v>
      </c>
      <c r="AC96" s="17"/>
      <c r="AD96" s="5" t="s">
        <v>16</v>
      </c>
      <c r="AE96" s="17"/>
      <c r="AF96" s="17"/>
      <c r="AG96" s="17"/>
      <c r="AH96" s="17"/>
      <c r="AI96" s="17"/>
      <c r="AJ96" s="17"/>
      <c r="AK96" s="4" t="s">
        <v>16</v>
      </c>
      <c r="AL96" s="5" t="s">
        <v>16</v>
      </c>
      <c r="AM96" s="5" t="s">
        <v>16</v>
      </c>
      <c r="AN96" s="5" t="s">
        <v>16</v>
      </c>
      <c r="AO96" s="17"/>
      <c r="AP96" s="17"/>
      <c r="AQ96" s="17"/>
      <c r="AR96" s="17"/>
      <c r="AS96" s="5" t="s">
        <v>16</v>
      </c>
      <c r="AT96" s="5" t="s">
        <v>16</v>
      </c>
      <c r="AU96" s="5" t="s">
        <v>16</v>
      </c>
      <c r="AV96" s="22"/>
      <c r="AW96" s="22"/>
      <c r="AX96" s="4" t="s">
        <v>16</v>
      </c>
      <c r="AY96" s="26" t="s">
        <v>16</v>
      </c>
    </row>
    <row r="97" spans="1:51">
      <c r="A97" s="1" t="s">
        <v>167</v>
      </c>
      <c r="D97" s="16" t="s">
        <v>289</v>
      </c>
      <c r="E97" s="7" t="s">
        <v>290</v>
      </c>
      <c r="F97" s="48" t="s">
        <v>291</v>
      </c>
      <c r="G97" s="48"/>
      <c r="H97" s="7" t="s">
        <v>171</v>
      </c>
      <c r="I97" s="19">
        <v>1000</v>
      </c>
      <c r="J97" s="17"/>
      <c r="K97" s="19">
        <f t="shared" si="0"/>
        <v>0</v>
      </c>
      <c r="L97" s="17"/>
      <c r="M97" s="17"/>
      <c r="N97" s="17"/>
      <c r="O97" s="17"/>
      <c r="P97" s="5" t="s">
        <v>16</v>
      </c>
      <c r="Q97" s="5" t="s">
        <v>16</v>
      </c>
      <c r="R97" s="17"/>
      <c r="S97" s="17"/>
      <c r="T97" s="17"/>
      <c r="U97" s="17"/>
      <c r="V97" s="5" t="s">
        <v>16</v>
      </c>
      <c r="W97" s="5" t="s">
        <v>16</v>
      </c>
      <c r="X97" s="4" t="s">
        <v>16</v>
      </c>
      <c r="Y97" s="5" t="s">
        <v>16</v>
      </c>
      <c r="Z97" s="5" t="s">
        <v>16</v>
      </c>
      <c r="AA97" s="5" t="s">
        <v>16</v>
      </c>
      <c r="AB97" s="5" t="s">
        <v>16</v>
      </c>
      <c r="AC97" s="17"/>
      <c r="AD97" s="5" t="s">
        <v>16</v>
      </c>
      <c r="AE97" s="17"/>
      <c r="AF97" s="17"/>
      <c r="AG97" s="17"/>
      <c r="AH97" s="17"/>
      <c r="AI97" s="17"/>
      <c r="AJ97" s="17"/>
      <c r="AK97" s="4" t="s">
        <v>16</v>
      </c>
      <c r="AL97" s="5" t="s">
        <v>16</v>
      </c>
      <c r="AM97" s="5" t="s">
        <v>16</v>
      </c>
      <c r="AN97" s="5" t="s">
        <v>16</v>
      </c>
      <c r="AO97" s="17"/>
      <c r="AP97" s="17"/>
      <c r="AQ97" s="17"/>
      <c r="AR97" s="17"/>
      <c r="AS97" s="5" t="s">
        <v>16</v>
      </c>
      <c r="AT97" s="5" t="s">
        <v>16</v>
      </c>
      <c r="AU97" s="5" t="s">
        <v>16</v>
      </c>
      <c r="AV97" s="22"/>
      <c r="AW97" s="22"/>
      <c r="AX97" s="4" t="s">
        <v>16</v>
      </c>
      <c r="AY97" s="26" t="s">
        <v>16</v>
      </c>
    </row>
    <row r="98" spans="1:51">
      <c r="A98" s="1" t="s">
        <v>167</v>
      </c>
      <c r="D98" s="16" t="s">
        <v>292</v>
      </c>
      <c r="E98" s="7" t="s">
        <v>293</v>
      </c>
      <c r="F98" s="48" t="s">
        <v>294</v>
      </c>
      <c r="G98" s="48"/>
      <c r="H98" s="7" t="s">
        <v>171</v>
      </c>
      <c r="I98" s="19">
        <v>1000</v>
      </c>
      <c r="J98" s="17"/>
      <c r="K98" s="19">
        <f t="shared" si="0"/>
        <v>0</v>
      </c>
      <c r="L98" s="17"/>
      <c r="M98" s="17"/>
      <c r="N98" s="17"/>
      <c r="O98" s="17"/>
      <c r="P98" s="5" t="s">
        <v>16</v>
      </c>
      <c r="Q98" s="5" t="s">
        <v>16</v>
      </c>
      <c r="R98" s="17"/>
      <c r="S98" s="17"/>
      <c r="T98" s="17"/>
      <c r="U98" s="17"/>
      <c r="V98" s="5" t="s">
        <v>16</v>
      </c>
      <c r="W98" s="5" t="s">
        <v>16</v>
      </c>
      <c r="X98" s="4" t="s">
        <v>16</v>
      </c>
      <c r="Y98" s="5" t="s">
        <v>16</v>
      </c>
      <c r="Z98" s="5" t="s">
        <v>16</v>
      </c>
      <c r="AA98" s="5" t="s">
        <v>16</v>
      </c>
      <c r="AB98" s="5" t="s">
        <v>16</v>
      </c>
      <c r="AC98" s="17"/>
      <c r="AD98" s="5" t="s">
        <v>16</v>
      </c>
      <c r="AE98" s="17"/>
      <c r="AF98" s="17"/>
      <c r="AG98" s="17"/>
      <c r="AH98" s="17"/>
      <c r="AI98" s="17"/>
      <c r="AJ98" s="17"/>
      <c r="AK98" s="4" t="s">
        <v>16</v>
      </c>
      <c r="AL98" s="5" t="s">
        <v>16</v>
      </c>
      <c r="AM98" s="5" t="s">
        <v>16</v>
      </c>
      <c r="AN98" s="5" t="s">
        <v>16</v>
      </c>
      <c r="AO98" s="17"/>
      <c r="AP98" s="17"/>
      <c r="AQ98" s="17"/>
      <c r="AR98" s="17"/>
      <c r="AS98" s="5" t="s">
        <v>16</v>
      </c>
      <c r="AT98" s="5" t="s">
        <v>16</v>
      </c>
      <c r="AU98" s="5" t="s">
        <v>16</v>
      </c>
      <c r="AV98" s="22"/>
      <c r="AW98" s="22"/>
      <c r="AX98" s="4" t="s">
        <v>16</v>
      </c>
      <c r="AY98" s="26" t="s">
        <v>16</v>
      </c>
    </row>
    <row r="99" spans="1:51">
      <c r="A99" s="1" t="s">
        <v>167</v>
      </c>
      <c r="D99" s="16" t="s">
        <v>295</v>
      </c>
      <c r="E99" s="7" t="s">
        <v>296</v>
      </c>
      <c r="F99" s="48" t="s">
        <v>297</v>
      </c>
      <c r="G99" s="48"/>
      <c r="H99" s="7" t="s">
        <v>171</v>
      </c>
      <c r="I99" s="19">
        <v>1000</v>
      </c>
      <c r="J99" s="17"/>
      <c r="K99" s="19">
        <f t="shared" si="0"/>
        <v>0</v>
      </c>
      <c r="L99" s="17"/>
      <c r="M99" s="17"/>
      <c r="N99" s="17"/>
      <c r="O99" s="17"/>
      <c r="P99" s="5" t="s">
        <v>16</v>
      </c>
      <c r="Q99" s="5" t="s">
        <v>16</v>
      </c>
      <c r="R99" s="17"/>
      <c r="S99" s="17"/>
      <c r="T99" s="17"/>
      <c r="U99" s="17"/>
      <c r="V99" s="5" t="s">
        <v>16</v>
      </c>
      <c r="W99" s="5" t="s">
        <v>16</v>
      </c>
      <c r="X99" s="4" t="s">
        <v>16</v>
      </c>
      <c r="Y99" s="5" t="s">
        <v>16</v>
      </c>
      <c r="Z99" s="5" t="s">
        <v>16</v>
      </c>
      <c r="AA99" s="5" t="s">
        <v>16</v>
      </c>
      <c r="AB99" s="5" t="s">
        <v>16</v>
      </c>
      <c r="AC99" s="17"/>
      <c r="AD99" s="5" t="s">
        <v>16</v>
      </c>
      <c r="AE99" s="17"/>
      <c r="AF99" s="17"/>
      <c r="AG99" s="17"/>
      <c r="AH99" s="17"/>
      <c r="AI99" s="17"/>
      <c r="AJ99" s="17"/>
      <c r="AK99" s="4" t="s">
        <v>16</v>
      </c>
      <c r="AL99" s="5" t="s">
        <v>16</v>
      </c>
      <c r="AM99" s="5" t="s">
        <v>16</v>
      </c>
      <c r="AN99" s="5" t="s">
        <v>16</v>
      </c>
      <c r="AO99" s="17"/>
      <c r="AP99" s="17"/>
      <c r="AQ99" s="17"/>
      <c r="AR99" s="17"/>
      <c r="AS99" s="5" t="s">
        <v>16</v>
      </c>
      <c r="AT99" s="5" t="s">
        <v>16</v>
      </c>
      <c r="AU99" s="5" t="s">
        <v>16</v>
      </c>
      <c r="AV99" s="22"/>
      <c r="AW99" s="22"/>
      <c r="AX99" s="4" t="s">
        <v>16</v>
      </c>
      <c r="AY99" s="26" t="s">
        <v>16</v>
      </c>
    </row>
    <row r="100" spans="1:51">
      <c r="A100" s="1" t="s">
        <v>167</v>
      </c>
      <c r="D100" s="16" t="s">
        <v>298</v>
      </c>
      <c r="E100" s="7" t="s">
        <v>299</v>
      </c>
      <c r="F100" s="48" t="s">
        <v>300</v>
      </c>
      <c r="G100" s="48"/>
      <c r="H100" s="7" t="s">
        <v>171</v>
      </c>
      <c r="I100" s="19">
        <v>40000</v>
      </c>
      <c r="J100" s="17"/>
      <c r="K100" s="19">
        <f t="shared" si="0"/>
        <v>0</v>
      </c>
      <c r="L100" s="17"/>
      <c r="M100" s="17"/>
      <c r="N100" s="17"/>
      <c r="O100" s="17"/>
      <c r="P100" s="5" t="s">
        <v>16</v>
      </c>
      <c r="Q100" s="5" t="s">
        <v>16</v>
      </c>
      <c r="R100" s="17"/>
      <c r="S100" s="17"/>
      <c r="T100" s="17"/>
      <c r="U100" s="17"/>
      <c r="V100" s="5" t="s">
        <v>16</v>
      </c>
      <c r="W100" s="5" t="s">
        <v>16</v>
      </c>
      <c r="X100" s="4" t="s">
        <v>16</v>
      </c>
      <c r="Y100" s="5" t="s">
        <v>16</v>
      </c>
      <c r="Z100" s="5" t="s">
        <v>16</v>
      </c>
      <c r="AA100" s="5" t="s">
        <v>16</v>
      </c>
      <c r="AB100" s="5" t="s">
        <v>16</v>
      </c>
      <c r="AC100" s="17"/>
      <c r="AD100" s="5" t="s">
        <v>16</v>
      </c>
      <c r="AE100" s="17"/>
      <c r="AF100" s="17"/>
      <c r="AG100" s="17"/>
      <c r="AH100" s="17"/>
      <c r="AI100" s="17"/>
      <c r="AJ100" s="17"/>
      <c r="AK100" s="4" t="s">
        <v>16</v>
      </c>
      <c r="AL100" s="5" t="s">
        <v>16</v>
      </c>
      <c r="AM100" s="5" t="s">
        <v>16</v>
      </c>
      <c r="AN100" s="5" t="s">
        <v>16</v>
      </c>
      <c r="AO100" s="17"/>
      <c r="AP100" s="17"/>
      <c r="AQ100" s="17"/>
      <c r="AR100" s="17"/>
      <c r="AS100" s="5" t="s">
        <v>16</v>
      </c>
      <c r="AT100" s="5" t="s">
        <v>16</v>
      </c>
      <c r="AU100" s="5" t="s">
        <v>16</v>
      </c>
      <c r="AV100" s="22"/>
      <c r="AW100" s="22"/>
      <c r="AX100" s="4" t="s">
        <v>16</v>
      </c>
      <c r="AY100" s="26" t="s">
        <v>16</v>
      </c>
    </row>
    <row r="101" spans="1:51">
      <c r="A101" s="1" t="s">
        <v>167</v>
      </c>
      <c r="D101" s="16" t="s">
        <v>301</v>
      </c>
      <c r="E101" s="7" t="s">
        <v>302</v>
      </c>
      <c r="F101" s="48" t="s">
        <v>303</v>
      </c>
      <c r="G101" s="48"/>
      <c r="H101" s="7" t="s">
        <v>171</v>
      </c>
      <c r="I101" s="19">
        <v>16000</v>
      </c>
      <c r="J101" s="17"/>
      <c r="K101" s="19">
        <f t="shared" si="0"/>
        <v>0</v>
      </c>
      <c r="L101" s="17"/>
      <c r="M101" s="17"/>
      <c r="N101" s="17"/>
      <c r="O101" s="17"/>
      <c r="P101" s="5" t="s">
        <v>16</v>
      </c>
      <c r="Q101" s="5" t="s">
        <v>16</v>
      </c>
      <c r="R101" s="17"/>
      <c r="S101" s="17"/>
      <c r="T101" s="17"/>
      <c r="U101" s="17"/>
      <c r="V101" s="5" t="s">
        <v>16</v>
      </c>
      <c r="W101" s="5" t="s">
        <v>16</v>
      </c>
      <c r="X101" s="4" t="s">
        <v>16</v>
      </c>
      <c r="Y101" s="5" t="s">
        <v>16</v>
      </c>
      <c r="Z101" s="5" t="s">
        <v>16</v>
      </c>
      <c r="AA101" s="5" t="s">
        <v>16</v>
      </c>
      <c r="AB101" s="5" t="s">
        <v>16</v>
      </c>
      <c r="AC101" s="17"/>
      <c r="AD101" s="5" t="s">
        <v>16</v>
      </c>
      <c r="AE101" s="17"/>
      <c r="AF101" s="17"/>
      <c r="AG101" s="17"/>
      <c r="AH101" s="17"/>
      <c r="AI101" s="17"/>
      <c r="AJ101" s="17"/>
      <c r="AK101" s="4" t="s">
        <v>16</v>
      </c>
      <c r="AL101" s="5" t="s">
        <v>16</v>
      </c>
      <c r="AM101" s="5" t="s">
        <v>16</v>
      </c>
      <c r="AN101" s="5" t="s">
        <v>16</v>
      </c>
      <c r="AO101" s="17"/>
      <c r="AP101" s="17"/>
      <c r="AQ101" s="17"/>
      <c r="AR101" s="17"/>
      <c r="AS101" s="5" t="s">
        <v>16</v>
      </c>
      <c r="AT101" s="5" t="s">
        <v>16</v>
      </c>
      <c r="AU101" s="5" t="s">
        <v>16</v>
      </c>
      <c r="AV101" s="22"/>
      <c r="AW101" s="22"/>
      <c r="AX101" s="4" t="s">
        <v>16</v>
      </c>
      <c r="AY101" s="26" t="s">
        <v>16</v>
      </c>
    </row>
    <row r="102" spans="1:51">
      <c r="A102" s="1" t="s">
        <v>167</v>
      </c>
      <c r="D102" s="16" t="s">
        <v>304</v>
      </c>
      <c r="E102" s="7" t="s">
        <v>305</v>
      </c>
      <c r="F102" s="48" t="s">
        <v>306</v>
      </c>
      <c r="G102" s="48"/>
      <c r="H102" s="7" t="s">
        <v>171</v>
      </c>
      <c r="I102" s="19">
        <v>1000</v>
      </c>
      <c r="J102" s="17"/>
      <c r="K102" s="19">
        <f t="shared" si="0"/>
        <v>0</v>
      </c>
      <c r="L102" s="17"/>
      <c r="M102" s="17"/>
      <c r="N102" s="17"/>
      <c r="O102" s="17"/>
      <c r="P102" s="5" t="s">
        <v>16</v>
      </c>
      <c r="Q102" s="5" t="s">
        <v>16</v>
      </c>
      <c r="R102" s="17"/>
      <c r="S102" s="17"/>
      <c r="T102" s="17"/>
      <c r="U102" s="17"/>
      <c r="V102" s="5" t="s">
        <v>16</v>
      </c>
      <c r="W102" s="5" t="s">
        <v>16</v>
      </c>
      <c r="X102" s="4" t="s">
        <v>16</v>
      </c>
      <c r="Y102" s="5" t="s">
        <v>16</v>
      </c>
      <c r="Z102" s="5" t="s">
        <v>16</v>
      </c>
      <c r="AA102" s="5" t="s">
        <v>16</v>
      </c>
      <c r="AB102" s="5" t="s">
        <v>16</v>
      </c>
      <c r="AC102" s="17"/>
      <c r="AD102" s="5" t="s">
        <v>16</v>
      </c>
      <c r="AE102" s="17"/>
      <c r="AF102" s="17"/>
      <c r="AG102" s="17"/>
      <c r="AH102" s="17"/>
      <c r="AI102" s="17"/>
      <c r="AJ102" s="17"/>
      <c r="AK102" s="4" t="s">
        <v>16</v>
      </c>
      <c r="AL102" s="5" t="s">
        <v>16</v>
      </c>
      <c r="AM102" s="5" t="s">
        <v>16</v>
      </c>
      <c r="AN102" s="5" t="s">
        <v>16</v>
      </c>
      <c r="AO102" s="17"/>
      <c r="AP102" s="17"/>
      <c r="AQ102" s="17"/>
      <c r="AR102" s="17"/>
      <c r="AS102" s="5" t="s">
        <v>16</v>
      </c>
      <c r="AT102" s="5" t="s">
        <v>16</v>
      </c>
      <c r="AU102" s="5" t="s">
        <v>16</v>
      </c>
      <c r="AV102" s="22"/>
      <c r="AW102" s="22"/>
      <c r="AX102" s="4" t="s">
        <v>16</v>
      </c>
      <c r="AY102" s="26" t="s">
        <v>16</v>
      </c>
    </row>
    <row r="103" spans="1:51">
      <c r="A103" s="1" t="s">
        <v>167</v>
      </c>
      <c r="D103" s="16" t="s">
        <v>307</v>
      </c>
      <c r="E103" s="7" t="s">
        <v>308</v>
      </c>
      <c r="F103" s="48" t="s">
        <v>309</v>
      </c>
      <c r="G103" s="48"/>
      <c r="H103" s="7" t="s">
        <v>171</v>
      </c>
      <c r="I103" s="19">
        <v>1000</v>
      </c>
      <c r="J103" s="17"/>
      <c r="K103" s="19">
        <f t="shared" si="0"/>
        <v>0</v>
      </c>
      <c r="L103" s="17"/>
      <c r="M103" s="17"/>
      <c r="N103" s="17"/>
      <c r="O103" s="17"/>
      <c r="P103" s="5" t="s">
        <v>16</v>
      </c>
      <c r="Q103" s="5" t="s">
        <v>16</v>
      </c>
      <c r="R103" s="17"/>
      <c r="S103" s="17"/>
      <c r="T103" s="17"/>
      <c r="U103" s="17"/>
      <c r="V103" s="5" t="s">
        <v>16</v>
      </c>
      <c r="W103" s="5" t="s">
        <v>16</v>
      </c>
      <c r="X103" s="4" t="s">
        <v>16</v>
      </c>
      <c r="Y103" s="5" t="s">
        <v>16</v>
      </c>
      <c r="Z103" s="5" t="s">
        <v>16</v>
      </c>
      <c r="AA103" s="5" t="s">
        <v>16</v>
      </c>
      <c r="AB103" s="5" t="s">
        <v>16</v>
      </c>
      <c r="AC103" s="17"/>
      <c r="AD103" s="5" t="s">
        <v>16</v>
      </c>
      <c r="AE103" s="17"/>
      <c r="AF103" s="17"/>
      <c r="AG103" s="17"/>
      <c r="AH103" s="17"/>
      <c r="AI103" s="17"/>
      <c r="AJ103" s="17"/>
      <c r="AK103" s="4" t="s">
        <v>16</v>
      </c>
      <c r="AL103" s="5" t="s">
        <v>16</v>
      </c>
      <c r="AM103" s="5" t="s">
        <v>16</v>
      </c>
      <c r="AN103" s="5" t="s">
        <v>16</v>
      </c>
      <c r="AO103" s="17"/>
      <c r="AP103" s="17"/>
      <c r="AQ103" s="17"/>
      <c r="AR103" s="17"/>
      <c r="AS103" s="5" t="s">
        <v>16</v>
      </c>
      <c r="AT103" s="5" t="s">
        <v>16</v>
      </c>
      <c r="AU103" s="5" t="s">
        <v>16</v>
      </c>
      <c r="AV103" s="22"/>
      <c r="AW103" s="22"/>
      <c r="AX103" s="4" t="s">
        <v>16</v>
      </c>
      <c r="AY103" s="26" t="s">
        <v>16</v>
      </c>
    </row>
    <row r="104" spans="1:51">
      <c r="A104" s="1" t="s">
        <v>167</v>
      </c>
      <c r="D104" s="16" t="s">
        <v>310</v>
      </c>
      <c r="E104" s="7" t="s">
        <v>311</v>
      </c>
      <c r="F104" s="48" t="s">
        <v>312</v>
      </c>
      <c r="G104" s="48"/>
      <c r="H104" s="7" t="s">
        <v>171</v>
      </c>
      <c r="I104" s="19">
        <v>1000</v>
      </c>
      <c r="J104" s="17"/>
      <c r="K104" s="19">
        <f t="shared" si="0"/>
        <v>0</v>
      </c>
      <c r="L104" s="17"/>
      <c r="M104" s="17"/>
      <c r="N104" s="17"/>
      <c r="O104" s="17"/>
      <c r="P104" s="5" t="s">
        <v>16</v>
      </c>
      <c r="Q104" s="5" t="s">
        <v>16</v>
      </c>
      <c r="R104" s="17"/>
      <c r="S104" s="17"/>
      <c r="T104" s="17"/>
      <c r="U104" s="17"/>
      <c r="V104" s="5" t="s">
        <v>16</v>
      </c>
      <c r="W104" s="5" t="s">
        <v>16</v>
      </c>
      <c r="X104" s="4" t="s">
        <v>16</v>
      </c>
      <c r="Y104" s="5" t="s">
        <v>16</v>
      </c>
      <c r="Z104" s="5" t="s">
        <v>16</v>
      </c>
      <c r="AA104" s="5" t="s">
        <v>16</v>
      </c>
      <c r="AB104" s="5" t="s">
        <v>16</v>
      </c>
      <c r="AC104" s="17"/>
      <c r="AD104" s="5" t="s">
        <v>16</v>
      </c>
      <c r="AE104" s="17"/>
      <c r="AF104" s="17"/>
      <c r="AG104" s="17"/>
      <c r="AH104" s="17"/>
      <c r="AI104" s="17"/>
      <c r="AJ104" s="17"/>
      <c r="AK104" s="4" t="s">
        <v>16</v>
      </c>
      <c r="AL104" s="5" t="s">
        <v>16</v>
      </c>
      <c r="AM104" s="5" t="s">
        <v>16</v>
      </c>
      <c r="AN104" s="5" t="s">
        <v>16</v>
      </c>
      <c r="AO104" s="17"/>
      <c r="AP104" s="17"/>
      <c r="AQ104" s="17"/>
      <c r="AR104" s="17"/>
      <c r="AS104" s="5" t="s">
        <v>16</v>
      </c>
      <c r="AT104" s="5" t="s">
        <v>16</v>
      </c>
      <c r="AU104" s="5" t="s">
        <v>16</v>
      </c>
      <c r="AV104" s="22"/>
      <c r="AW104" s="22"/>
      <c r="AX104" s="4" t="s">
        <v>16</v>
      </c>
      <c r="AY104" s="26" t="s">
        <v>16</v>
      </c>
    </row>
    <row r="105" spans="1:51">
      <c r="A105" s="1" t="s">
        <v>167</v>
      </c>
      <c r="D105" s="16" t="s">
        <v>313</v>
      </c>
      <c r="E105" s="7" t="s">
        <v>314</v>
      </c>
      <c r="F105" s="48" t="s">
        <v>315</v>
      </c>
      <c r="G105" s="48"/>
      <c r="H105" s="7" t="s">
        <v>171</v>
      </c>
      <c r="I105" s="19">
        <v>28000</v>
      </c>
      <c r="J105" s="17"/>
      <c r="K105" s="19">
        <f t="shared" si="0"/>
        <v>0</v>
      </c>
      <c r="L105" s="17"/>
      <c r="M105" s="17"/>
      <c r="N105" s="17"/>
      <c r="O105" s="17"/>
      <c r="P105" s="5" t="s">
        <v>16</v>
      </c>
      <c r="Q105" s="5" t="s">
        <v>16</v>
      </c>
      <c r="R105" s="17"/>
      <c r="S105" s="17"/>
      <c r="T105" s="17"/>
      <c r="U105" s="17"/>
      <c r="V105" s="5" t="s">
        <v>16</v>
      </c>
      <c r="W105" s="5" t="s">
        <v>16</v>
      </c>
      <c r="X105" s="4" t="s">
        <v>16</v>
      </c>
      <c r="Y105" s="5" t="s">
        <v>16</v>
      </c>
      <c r="Z105" s="5" t="s">
        <v>16</v>
      </c>
      <c r="AA105" s="5" t="s">
        <v>16</v>
      </c>
      <c r="AB105" s="5" t="s">
        <v>16</v>
      </c>
      <c r="AC105" s="17"/>
      <c r="AD105" s="5" t="s">
        <v>16</v>
      </c>
      <c r="AE105" s="17"/>
      <c r="AF105" s="17"/>
      <c r="AG105" s="17"/>
      <c r="AH105" s="17"/>
      <c r="AI105" s="17"/>
      <c r="AJ105" s="17"/>
      <c r="AK105" s="4" t="s">
        <v>16</v>
      </c>
      <c r="AL105" s="5" t="s">
        <v>16</v>
      </c>
      <c r="AM105" s="5" t="s">
        <v>16</v>
      </c>
      <c r="AN105" s="5" t="s">
        <v>16</v>
      </c>
      <c r="AO105" s="17"/>
      <c r="AP105" s="17"/>
      <c r="AQ105" s="17"/>
      <c r="AR105" s="17"/>
      <c r="AS105" s="5" t="s">
        <v>16</v>
      </c>
      <c r="AT105" s="5" t="s">
        <v>16</v>
      </c>
      <c r="AU105" s="5" t="s">
        <v>16</v>
      </c>
      <c r="AV105" s="22"/>
      <c r="AW105" s="22"/>
      <c r="AX105" s="4" t="s">
        <v>16</v>
      </c>
      <c r="AY105" s="26" t="s">
        <v>16</v>
      </c>
    </row>
    <row r="106" spans="1:51">
      <c r="A106" s="1" t="s">
        <v>167</v>
      </c>
      <c r="D106" s="16" t="s">
        <v>316</v>
      </c>
      <c r="E106" s="7" t="s">
        <v>317</v>
      </c>
      <c r="F106" s="48" t="s">
        <v>318</v>
      </c>
      <c r="G106" s="48"/>
      <c r="H106" s="7" t="s">
        <v>171</v>
      </c>
      <c r="I106" s="19">
        <v>1000</v>
      </c>
      <c r="J106" s="17"/>
      <c r="K106" s="19">
        <f t="shared" si="0"/>
        <v>0</v>
      </c>
      <c r="L106" s="17"/>
      <c r="M106" s="17"/>
      <c r="N106" s="17"/>
      <c r="O106" s="17"/>
      <c r="P106" s="5" t="s">
        <v>16</v>
      </c>
      <c r="Q106" s="5" t="s">
        <v>16</v>
      </c>
      <c r="R106" s="17"/>
      <c r="S106" s="17"/>
      <c r="T106" s="17"/>
      <c r="U106" s="17"/>
      <c r="V106" s="5" t="s">
        <v>16</v>
      </c>
      <c r="W106" s="5" t="s">
        <v>16</v>
      </c>
      <c r="X106" s="4" t="s">
        <v>16</v>
      </c>
      <c r="Y106" s="5" t="s">
        <v>16</v>
      </c>
      <c r="Z106" s="5" t="s">
        <v>16</v>
      </c>
      <c r="AA106" s="5" t="s">
        <v>16</v>
      </c>
      <c r="AB106" s="5" t="s">
        <v>16</v>
      </c>
      <c r="AC106" s="17"/>
      <c r="AD106" s="5" t="s">
        <v>16</v>
      </c>
      <c r="AE106" s="17"/>
      <c r="AF106" s="17"/>
      <c r="AG106" s="17"/>
      <c r="AH106" s="17"/>
      <c r="AI106" s="17"/>
      <c r="AJ106" s="17"/>
      <c r="AK106" s="4" t="s">
        <v>16</v>
      </c>
      <c r="AL106" s="5" t="s">
        <v>16</v>
      </c>
      <c r="AM106" s="5" t="s">
        <v>16</v>
      </c>
      <c r="AN106" s="5" t="s">
        <v>16</v>
      </c>
      <c r="AO106" s="17"/>
      <c r="AP106" s="17"/>
      <c r="AQ106" s="17"/>
      <c r="AR106" s="17"/>
      <c r="AS106" s="5" t="s">
        <v>16</v>
      </c>
      <c r="AT106" s="5" t="s">
        <v>16</v>
      </c>
      <c r="AU106" s="5" t="s">
        <v>16</v>
      </c>
      <c r="AV106" s="22"/>
      <c r="AW106" s="22"/>
      <c r="AX106" s="4" t="s">
        <v>16</v>
      </c>
      <c r="AY106" s="26" t="s">
        <v>16</v>
      </c>
    </row>
    <row r="107" spans="1:51">
      <c r="A107" s="1" t="s">
        <v>167</v>
      </c>
      <c r="D107" s="16" t="s">
        <v>319</v>
      </c>
      <c r="E107" s="7" t="s">
        <v>320</v>
      </c>
      <c r="F107" s="48" t="s">
        <v>321</v>
      </c>
      <c r="G107" s="48"/>
      <c r="H107" s="7" t="s">
        <v>171</v>
      </c>
      <c r="I107" s="19">
        <v>1000</v>
      </c>
      <c r="J107" s="17"/>
      <c r="K107" s="19">
        <f t="shared" si="0"/>
        <v>0</v>
      </c>
      <c r="L107" s="17"/>
      <c r="M107" s="17"/>
      <c r="N107" s="17"/>
      <c r="O107" s="17"/>
      <c r="P107" s="5" t="s">
        <v>16</v>
      </c>
      <c r="Q107" s="5" t="s">
        <v>16</v>
      </c>
      <c r="R107" s="17"/>
      <c r="S107" s="17"/>
      <c r="T107" s="17"/>
      <c r="U107" s="17"/>
      <c r="V107" s="5" t="s">
        <v>16</v>
      </c>
      <c r="W107" s="5" t="s">
        <v>16</v>
      </c>
      <c r="X107" s="4" t="s">
        <v>16</v>
      </c>
      <c r="Y107" s="5" t="s">
        <v>16</v>
      </c>
      <c r="Z107" s="5" t="s">
        <v>16</v>
      </c>
      <c r="AA107" s="5" t="s">
        <v>16</v>
      </c>
      <c r="AB107" s="5" t="s">
        <v>16</v>
      </c>
      <c r="AC107" s="17"/>
      <c r="AD107" s="5" t="s">
        <v>16</v>
      </c>
      <c r="AE107" s="17"/>
      <c r="AF107" s="17"/>
      <c r="AG107" s="17"/>
      <c r="AH107" s="17"/>
      <c r="AI107" s="17"/>
      <c r="AJ107" s="17"/>
      <c r="AK107" s="4" t="s">
        <v>16</v>
      </c>
      <c r="AL107" s="5" t="s">
        <v>16</v>
      </c>
      <c r="AM107" s="5" t="s">
        <v>16</v>
      </c>
      <c r="AN107" s="5" t="s">
        <v>16</v>
      </c>
      <c r="AO107" s="17"/>
      <c r="AP107" s="17"/>
      <c r="AQ107" s="17"/>
      <c r="AR107" s="17"/>
      <c r="AS107" s="5" t="s">
        <v>16</v>
      </c>
      <c r="AT107" s="5" t="s">
        <v>16</v>
      </c>
      <c r="AU107" s="5" t="s">
        <v>16</v>
      </c>
      <c r="AV107" s="22"/>
      <c r="AW107" s="22"/>
      <c r="AX107" s="4" t="s">
        <v>16</v>
      </c>
      <c r="AY107" s="26" t="s">
        <v>16</v>
      </c>
    </row>
    <row r="108" spans="1:51">
      <c r="A108" s="1" t="s">
        <v>167</v>
      </c>
      <c r="D108" s="16" t="s">
        <v>322</v>
      </c>
      <c r="E108" s="7" t="s">
        <v>323</v>
      </c>
      <c r="F108" s="48" t="s">
        <v>324</v>
      </c>
      <c r="G108" s="48"/>
      <c r="H108" s="7" t="s">
        <v>171</v>
      </c>
      <c r="I108" s="19">
        <v>1000</v>
      </c>
      <c r="J108" s="17"/>
      <c r="K108" s="19">
        <f t="shared" si="0"/>
        <v>0</v>
      </c>
      <c r="L108" s="17"/>
      <c r="M108" s="17"/>
      <c r="N108" s="17"/>
      <c r="O108" s="17"/>
      <c r="P108" s="5" t="s">
        <v>16</v>
      </c>
      <c r="Q108" s="5" t="s">
        <v>16</v>
      </c>
      <c r="R108" s="17"/>
      <c r="S108" s="17"/>
      <c r="T108" s="17"/>
      <c r="U108" s="17"/>
      <c r="V108" s="5" t="s">
        <v>16</v>
      </c>
      <c r="W108" s="5" t="s">
        <v>16</v>
      </c>
      <c r="X108" s="4" t="s">
        <v>16</v>
      </c>
      <c r="Y108" s="5" t="s">
        <v>16</v>
      </c>
      <c r="Z108" s="5" t="s">
        <v>16</v>
      </c>
      <c r="AA108" s="5" t="s">
        <v>16</v>
      </c>
      <c r="AB108" s="5" t="s">
        <v>16</v>
      </c>
      <c r="AC108" s="17"/>
      <c r="AD108" s="5" t="s">
        <v>16</v>
      </c>
      <c r="AE108" s="17"/>
      <c r="AF108" s="17"/>
      <c r="AG108" s="17"/>
      <c r="AH108" s="17"/>
      <c r="AI108" s="17"/>
      <c r="AJ108" s="17"/>
      <c r="AK108" s="4" t="s">
        <v>16</v>
      </c>
      <c r="AL108" s="5" t="s">
        <v>16</v>
      </c>
      <c r="AM108" s="5" t="s">
        <v>16</v>
      </c>
      <c r="AN108" s="5" t="s">
        <v>16</v>
      </c>
      <c r="AO108" s="17"/>
      <c r="AP108" s="17"/>
      <c r="AQ108" s="17"/>
      <c r="AR108" s="17"/>
      <c r="AS108" s="5" t="s">
        <v>16</v>
      </c>
      <c r="AT108" s="5" t="s">
        <v>16</v>
      </c>
      <c r="AU108" s="5" t="s">
        <v>16</v>
      </c>
      <c r="AV108" s="22"/>
      <c r="AW108" s="22"/>
      <c r="AX108" s="4" t="s">
        <v>16</v>
      </c>
      <c r="AY108" s="26" t="s">
        <v>16</v>
      </c>
    </row>
    <row r="109" spans="1:51">
      <c r="A109" s="1" t="s">
        <v>167</v>
      </c>
      <c r="D109" s="16" t="s">
        <v>325</v>
      </c>
      <c r="E109" s="7" t="s">
        <v>326</v>
      </c>
      <c r="F109" s="48" t="s">
        <v>327</v>
      </c>
      <c r="G109" s="48"/>
      <c r="H109" s="7" t="s">
        <v>171</v>
      </c>
      <c r="I109" s="19">
        <v>1000</v>
      </c>
      <c r="J109" s="17"/>
      <c r="K109" s="19">
        <f t="shared" si="0"/>
        <v>0</v>
      </c>
      <c r="L109" s="17"/>
      <c r="M109" s="17"/>
      <c r="N109" s="17"/>
      <c r="O109" s="17"/>
      <c r="P109" s="5" t="s">
        <v>16</v>
      </c>
      <c r="Q109" s="5" t="s">
        <v>16</v>
      </c>
      <c r="R109" s="17"/>
      <c r="S109" s="17"/>
      <c r="T109" s="17"/>
      <c r="U109" s="17"/>
      <c r="V109" s="5" t="s">
        <v>16</v>
      </c>
      <c r="W109" s="5" t="s">
        <v>16</v>
      </c>
      <c r="X109" s="4" t="s">
        <v>16</v>
      </c>
      <c r="Y109" s="5" t="s">
        <v>16</v>
      </c>
      <c r="Z109" s="5" t="s">
        <v>16</v>
      </c>
      <c r="AA109" s="5" t="s">
        <v>16</v>
      </c>
      <c r="AB109" s="5" t="s">
        <v>16</v>
      </c>
      <c r="AC109" s="17"/>
      <c r="AD109" s="5" t="s">
        <v>16</v>
      </c>
      <c r="AE109" s="17"/>
      <c r="AF109" s="17"/>
      <c r="AG109" s="17"/>
      <c r="AH109" s="17"/>
      <c r="AI109" s="17"/>
      <c r="AJ109" s="17"/>
      <c r="AK109" s="4" t="s">
        <v>16</v>
      </c>
      <c r="AL109" s="5" t="s">
        <v>16</v>
      </c>
      <c r="AM109" s="5" t="s">
        <v>16</v>
      </c>
      <c r="AN109" s="5" t="s">
        <v>16</v>
      </c>
      <c r="AO109" s="17"/>
      <c r="AP109" s="17"/>
      <c r="AQ109" s="17"/>
      <c r="AR109" s="17"/>
      <c r="AS109" s="5" t="s">
        <v>16</v>
      </c>
      <c r="AT109" s="5" t="s">
        <v>16</v>
      </c>
      <c r="AU109" s="5" t="s">
        <v>16</v>
      </c>
      <c r="AV109" s="22"/>
      <c r="AW109" s="22"/>
      <c r="AX109" s="4" t="s">
        <v>16</v>
      </c>
      <c r="AY109" s="26" t="s">
        <v>16</v>
      </c>
    </row>
    <row r="110" spans="1:51">
      <c r="A110" s="1" t="s">
        <v>167</v>
      </c>
      <c r="D110" s="16" t="s">
        <v>328</v>
      </c>
      <c r="E110" s="7" t="s">
        <v>329</v>
      </c>
      <c r="F110" s="48" t="s">
        <v>330</v>
      </c>
      <c r="G110" s="48"/>
      <c r="H110" s="7" t="s">
        <v>171</v>
      </c>
      <c r="I110" s="19">
        <v>1000</v>
      </c>
      <c r="J110" s="17"/>
      <c r="K110" s="19">
        <f t="shared" si="0"/>
        <v>0</v>
      </c>
      <c r="L110" s="17"/>
      <c r="M110" s="17"/>
      <c r="N110" s="17"/>
      <c r="O110" s="17"/>
      <c r="P110" s="5" t="s">
        <v>16</v>
      </c>
      <c r="Q110" s="5" t="s">
        <v>16</v>
      </c>
      <c r="R110" s="17"/>
      <c r="S110" s="17"/>
      <c r="T110" s="17"/>
      <c r="U110" s="17"/>
      <c r="V110" s="5" t="s">
        <v>16</v>
      </c>
      <c r="W110" s="5" t="s">
        <v>16</v>
      </c>
      <c r="X110" s="4" t="s">
        <v>16</v>
      </c>
      <c r="Y110" s="5" t="s">
        <v>16</v>
      </c>
      <c r="Z110" s="5" t="s">
        <v>16</v>
      </c>
      <c r="AA110" s="5" t="s">
        <v>16</v>
      </c>
      <c r="AB110" s="5" t="s">
        <v>16</v>
      </c>
      <c r="AC110" s="17"/>
      <c r="AD110" s="5" t="s">
        <v>16</v>
      </c>
      <c r="AE110" s="17"/>
      <c r="AF110" s="17"/>
      <c r="AG110" s="17"/>
      <c r="AH110" s="17"/>
      <c r="AI110" s="17"/>
      <c r="AJ110" s="17"/>
      <c r="AK110" s="4" t="s">
        <v>16</v>
      </c>
      <c r="AL110" s="5" t="s">
        <v>16</v>
      </c>
      <c r="AM110" s="5" t="s">
        <v>16</v>
      </c>
      <c r="AN110" s="5" t="s">
        <v>16</v>
      </c>
      <c r="AO110" s="17"/>
      <c r="AP110" s="17"/>
      <c r="AQ110" s="17"/>
      <c r="AR110" s="17"/>
      <c r="AS110" s="5" t="s">
        <v>16</v>
      </c>
      <c r="AT110" s="5" t="s">
        <v>16</v>
      </c>
      <c r="AU110" s="5" t="s">
        <v>16</v>
      </c>
      <c r="AV110" s="22"/>
      <c r="AW110" s="22"/>
      <c r="AX110" s="4" t="s">
        <v>16</v>
      </c>
      <c r="AY110" s="26" t="s">
        <v>16</v>
      </c>
    </row>
    <row r="111" spans="1:51">
      <c r="A111" s="1" t="s">
        <v>167</v>
      </c>
      <c r="D111" s="16" t="s">
        <v>331</v>
      </c>
      <c r="E111" s="7" t="s">
        <v>332</v>
      </c>
      <c r="F111" s="48" t="s">
        <v>333</v>
      </c>
      <c r="G111" s="48"/>
      <c r="H111" s="7" t="s">
        <v>171</v>
      </c>
      <c r="I111" s="19">
        <v>1000</v>
      </c>
      <c r="J111" s="17"/>
      <c r="K111" s="19">
        <f t="shared" si="0"/>
        <v>0</v>
      </c>
      <c r="L111" s="17"/>
      <c r="M111" s="17"/>
      <c r="N111" s="17"/>
      <c r="O111" s="17"/>
      <c r="P111" s="5" t="s">
        <v>16</v>
      </c>
      <c r="Q111" s="5" t="s">
        <v>16</v>
      </c>
      <c r="R111" s="17"/>
      <c r="S111" s="17"/>
      <c r="T111" s="17"/>
      <c r="U111" s="17"/>
      <c r="V111" s="5" t="s">
        <v>16</v>
      </c>
      <c r="W111" s="5" t="s">
        <v>16</v>
      </c>
      <c r="X111" s="4" t="s">
        <v>16</v>
      </c>
      <c r="Y111" s="5" t="s">
        <v>16</v>
      </c>
      <c r="Z111" s="5" t="s">
        <v>16</v>
      </c>
      <c r="AA111" s="5" t="s">
        <v>16</v>
      </c>
      <c r="AB111" s="5" t="s">
        <v>16</v>
      </c>
      <c r="AC111" s="17"/>
      <c r="AD111" s="5" t="s">
        <v>16</v>
      </c>
      <c r="AE111" s="17"/>
      <c r="AF111" s="17"/>
      <c r="AG111" s="17"/>
      <c r="AH111" s="17"/>
      <c r="AI111" s="17"/>
      <c r="AJ111" s="17"/>
      <c r="AK111" s="4" t="s">
        <v>16</v>
      </c>
      <c r="AL111" s="5" t="s">
        <v>16</v>
      </c>
      <c r="AM111" s="5" t="s">
        <v>16</v>
      </c>
      <c r="AN111" s="5" t="s">
        <v>16</v>
      </c>
      <c r="AO111" s="17"/>
      <c r="AP111" s="17"/>
      <c r="AQ111" s="17"/>
      <c r="AR111" s="17"/>
      <c r="AS111" s="5" t="s">
        <v>16</v>
      </c>
      <c r="AT111" s="5" t="s">
        <v>16</v>
      </c>
      <c r="AU111" s="5" t="s">
        <v>16</v>
      </c>
      <c r="AV111" s="22"/>
      <c r="AW111" s="22"/>
      <c r="AX111" s="4" t="s">
        <v>16</v>
      </c>
      <c r="AY111" s="26" t="s">
        <v>16</v>
      </c>
    </row>
    <row r="112" spans="1:51">
      <c r="A112" s="1" t="s">
        <v>167</v>
      </c>
      <c r="D112" s="16" t="s">
        <v>334</v>
      </c>
      <c r="E112" s="7" t="s">
        <v>335</v>
      </c>
      <c r="F112" s="48" t="s">
        <v>336</v>
      </c>
      <c r="G112" s="48"/>
      <c r="H112" s="7" t="s">
        <v>171</v>
      </c>
      <c r="I112" s="19">
        <v>1000</v>
      </c>
      <c r="J112" s="17"/>
      <c r="K112" s="19">
        <f t="shared" si="0"/>
        <v>0</v>
      </c>
      <c r="L112" s="17"/>
      <c r="M112" s="17"/>
      <c r="N112" s="17"/>
      <c r="O112" s="17"/>
      <c r="P112" s="5" t="s">
        <v>16</v>
      </c>
      <c r="Q112" s="5" t="s">
        <v>16</v>
      </c>
      <c r="R112" s="17"/>
      <c r="S112" s="17"/>
      <c r="T112" s="17"/>
      <c r="U112" s="17"/>
      <c r="V112" s="5" t="s">
        <v>16</v>
      </c>
      <c r="W112" s="5" t="s">
        <v>16</v>
      </c>
      <c r="X112" s="4" t="s">
        <v>16</v>
      </c>
      <c r="Y112" s="5" t="s">
        <v>16</v>
      </c>
      <c r="Z112" s="5" t="s">
        <v>16</v>
      </c>
      <c r="AA112" s="5" t="s">
        <v>16</v>
      </c>
      <c r="AB112" s="5" t="s">
        <v>16</v>
      </c>
      <c r="AC112" s="17"/>
      <c r="AD112" s="5" t="s">
        <v>16</v>
      </c>
      <c r="AE112" s="17"/>
      <c r="AF112" s="17"/>
      <c r="AG112" s="17"/>
      <c r="AH112" s="17"/>
      <c r="AI112" s="17"/>
      <c r="AJ112" s="17"/>
      <c r="AK112" s="4" t="s">
        <v>16</v>
      </c>
      <c r="AL112" s="5" t="s">
        <v>16</v>
      </c>
      <c r="AM112" s="5" t="s">
        <v>16</v>
      </c>
      <c r="AN112" s="5" t="s">
        <v>16</v>
      </c>
      <c r="AO112" s="17"/>
      <c r="AP112" s="17"/>
      <c r="AQ112" s="17"/>
      <c r="AR112" s="17"/>
      <c r="AS112" s="5" t="s">
        <v>16</v>
      </c>
      <c r="AT112" s="5" t="s">
        <v>16</v>
      </c>
      <c r="AU112" s="5" t="s">
        <v>16</v>
      </c>
      <c r="AV112" s="22"/>
      <c r="AW112" s="22"/>
      <c r="AX112" s="4" t="s">
        <v>16</v>
      </c>
      <c r="AY112" s="26" t="s">
        <v>16</v>
      </c>
    </row>
    <row r="113" spans="1:51">
      <c r="A113" s="1" t="s">
        <v>167</v>
      </c>
      <c r="D113" s="16" t="s">
        <v>337</v>
      </c>
      <c r="E113" s="7" t="s">
        <v>338</v>
      </c>
      <c r="F113" s="48" t="s">
        <v>339</v>
      </c>
      <c r="G113" s="48"/>
      <c r="H113" s="7" t="s">
        <v>171</v>
      </c>
      <c r="I113" s="19">
        <v>1000</v>
      </c>
      <c r="J113" s="17"/>
      <c r="K113" s="19">
        <f t="shared" si="0"/>
        <v>0</v>
      </c>
      <c r="L113" s="17"/>
      <c r="M113" s="17"/>
      <c r="N113" s="17"/>
      <c r="O113" s="17"/>
      <c r="P113" s="5" t="s">
        <v>16</v>
      </c>
      <c r="Q113" s="5" t="s">
        <v>16</v>
      </c>
      <c r="R113" s="17"/>
      <c r="S113" s="17"/>
      <c r="T113" s="17"/>
      <c r="U113" s="17"/>
      <c r="V113" s="5" t="s">
        <v>16</v>
      </c>
      <c r="W113" s="5" t="s">
        <v>16</v>
      </c>
      <c r="X113" s="4" t="s">
        <v>16</v>
      </c>
      <c r="Y113" s="5" t="s">
        <v>16</v>
      </c>
      <c r="Z113" s="5" t="s">
        <v>16</v>
      </c>
      <c r="AA113" s="5" t="s">
        <v>16</v>
      </c>
      <c r="AB113" s="5" t="s">
        <v>16</v>
      </c>
      <c r="AC113" s="17"/>
      <c r="AD113" s="5" t="s">
        <v>16</v>
      </c>
      <c r="AE113" s="17"/>
      <c r="AF113" s="17"/>
      <c r="AG113" s="17"/>
      <c r="AH113" s="17"/>
      <c r="AI113" s="17"/>
      <c r="AJ113" s="17"/>
      <c r="AK113" s="4" t="s">
        <v>16</v>
      </c>
      <c r="AL113" s="5" t="s">
        <v>16</v>
      </c>
      <c r="AM113" s="5" t="s">
        <v>16</v>
      </c>
      <c r="AN113" s="5" t="s">
        <v>16</v>
      </c>
      <c r="AO113" s="17"/>
      <c r="AP113" s="17"/>
      <c r="AQ113" s="17"/>
      <c r="AR113" s="17"/>
      <c r="AS113" s="5" t="s">
        <v>16</v>
      </c>
      <c r="AT113" s="5" t="s">
        <v>16</v>
      </c>
      <c r="AU113" s="5" t="s">
        <v>16</v>
      </c>
      <c r="AV113" s="22"/>
      <c r="AW113" s="22"/>
      <c r="AX113" s="4" t="s">
        <v>16</v>
      </c>
      <c r="AY113" s="26" t="s">
        <v>16</v>
      </c>
    </row>
    <row r="114" spans="1:51">
      <c r="A114" s="1" t="s">
        <v>167</v>
      </c>
      <c r="D114" s="16" t="s">
        <v>340</v>
      </c>
      <c r="E114" s="7" t="s">
        <v>341</v>
      </c>
      <c r="F114" s="48" t="s">
        <v>342</v>
      </c>
      <c r="G114" s="48"/>
      <c r="H114" s="7" t="s">
        <v>171</v>
      </c>
      <c r="I114" s="19">
        <v>1000</v>
      </c>
      <c r="J114" s="17"/>
      <c r="K114" s="19">
        <f t="shared" si="0"/>
        <v>0</v>
      </c>
      <c r="L114" s="17"/>
      <c r="M114" s="17"/>
      <c r="N114" s="17"/>
      <c r="O114" s="17"/>
      <c r="P114" s="5" t="s">
        <v>16</v>
      </c>
      <c r="Q114" s="5" t="s">
        <v>16</v>
      </c>
      <c r="R114" s="17"/>
      <c r="S114" s="17"/>
      <c r="T114" s="17"/>
      <c r="U114" s="17"/>
      <c r="V114" s="5" t="s">
        <v>16</v>
      </c>
      <c r="W114" s="5" t="s">
        <v>16</v>
      </c>
      <c r="X114" s="4" t="s">
        <v>16</v>
      </c>
      <c r="Y114" s="5" t="s">
        <v>16</v>
      </c>
      <c r="Z114" s="5" t="s">
        <v>16</v>
      </c>
      <c r="AA114" s="5" t="s">
        <v>16</v>
      </c>
      <c r="AB114" s="5" t="s">
        <v>16</v>
      </c>
      <c r="AC114" s="17"/>
      <c r="AD114" s="5" t="s">
        <v>16</v>
      </c>
      <c r="AE114" s="17"/>
      <c r="AF114" s="17"/>
      <c r="AG114" s="17"/>
      <c r="AH114" s="17"/>
      <c r="AI114" s="17"/>
      <c r="AJ114" s="17"/>
      <c r="AK114" s="4" t="s">
        <v>16</v>
      </c>
      <c r="AL114" s="5" t="s">
        <v>16</v>
      </c>
      <c r="AM114" s="5" t="s">
        <v>16</v>
      </c>
      <c r="AN114" s="5" t="s">
        <v>16</v>
      </c>
      <c r="AO114" s="17"/>
      <c r="AP114" s="17"/>
      <c r="AQ114" s="17"/>
      <c r="AR114" s="17"/>
      <c r="AS114" s="5" t="s">
        <v>16</v>
      </c>
      <c r="AT114" s="5" t="s">
        <v>16</v>
      </c>
      <c r="AU114" s="5" t="s">
        <v>16</v>
      </c>
      <c r="AV114" s="22"/>
      <c r="AW114" s="22"/>
      <c r="AX114" s="4" t="s">
        <v>16</v>
      </c>
      <c r="AY114" s="26" t="s">
        <v>16</v>
      </c>
    </row>
    <row r="115" spans="1:51">
      <c r="A115" s="1" t="s">
        <v>167</v>
      </c>
      <c r="D115" s="16" t="s">
        <v>343</v>
      </c>
      <c r="E115" s="7" t="s">
        <v>344</v>
      </c>
      <c r="F115" s="48" t="s">
        <v>345</v>
      </c>
      <c r="G115" s="48"/>
      <c r="H115" s="7" t="s">
        <v>171</v>
      </c>
      <c r="I115" s="19">
        <v>1000</v>
      </c>
      <c r="J115" s="17"/>
      <c r="K115" s="19">
        <f t="shared" si="0"/>
        <v>0</v>
      </c>
      <c r="L115" s="17"/>
      <c r="M115" s="17"/>
      <c r="N115" s="17"/>
      <c r="O115" s="17"/>
      <c r="P115" s="5" t="s">
        <v>16</v>
      </c>
      <c r="Q115" s="5" t="s">
        <v>16</v>
      </c>
      <c r="R115" s="17"/>
      <c r="S115" s="17"/>
      <c r="T115" s="17"/>
      <c r="U115" s="17"/>
      <c r="V115" s="5" t="s">
        <v>16</v>
      </c>
      <c r="W115" s="5" t="s">
        <v>16</v>
      </c>
      <c r="X115" s="4" t="s">
        <v>16</v>
      </c>
      <c r="Y115" s="5" t="s">
        <v>16</v>
      </c>
      <c r="Z115" s="5" t="s">
        <v>16</v>
      </c>
      <c r="AA115" s="5" t="s">
        <v>16</v>
      </c>
      <c r="AB115" s="5" t="s">
        <v>16</v>
      </c>
      <c r="AC115" s="17"/>
      <c r="AD115" s="5" t="s">
        <v>16</v>
      </c>
      <c r="AE115" s="17"/>
      <c r="AF115" s="17"/>
      <c r="AG115" s="17"/>
      <c r="AH115" s="17"/>
      <c r="AI115" s="17"/>
      <c r="AJ115" s="17"/>
      <c r="AK115" s="4" t="s">
        <v>16</v>
      </c>
      <c r="AL115" s="5" t="s">
        <v>16</v>
      </c>
      <c r="AM115" s="5" t="s">
        <v>16</v>
      </c>
      <c r="AN115" s="5" t="s">
        <v>16</v>
      </c>
      <c r="AO115" s="17"/>
      <c r="AP115" s="17"/>
      <c r="AQ115" s="17"/>
      <c r="AR115" s="17"/>
      <c r="AS115" s="5" t="s">
        <v>16</v>
      </c>
      <c r="AT115" s="5" t="s">
        <v>16</v>
      </c>
      <c r="AU115" s="5" t="s">
        <v>16</v>
      </c>
      <c r="AV115" s="22"/>
      <c r="AW115" s="22"/>
      <c r="AX115" s="4" t="s">
        <v>16</v>
      </c>
      <c r="AY115" s="26" t="s">
        <v>16</v>
      </c>
    </row>
    <row r="116" spans="1:51">
      <c r="A116" s="1" t="s">
        <v>167</v>
      </c>
      <c r="D116" s="16" t="s">
        <v>346</v>
      </c>
      <c r="E116" s="7" t="s">
        <v>347</v>
      </c>
      <c r="F116" s="48" t="s">
        <v>348</v>
      </c>
      <c r="G116" s="48"/>
      <c r="H116" s="7" t="s">
        <v>171</v>
      </c>
      <c r="I116" s="19">
        <v>1000</v>
      </c>
      <c r="J116" s="17"/>
      <c r="K116" s="19">
        <f t="shared" si="0"/>
        <v>0</v>
      </c>
      <c r="L116" s="17"/>
      <c r="M116" s="17"/>
      <c r="N116" s="17"/>
      <c r="O116" s="17"/>
      <c r="P116" s="5" t="s">
        <v>16</v>
      </c>
      <c r="Q116" s="5" t="s">
        <v>16</v>
      </c>
      <c r="R116" s="17"/>
      <c r="S116" s="17"/>
      <c r="T116" s="17"/>
      <c r="U116" s="17"/>
      <c r="V116" s="5" t="s">
        <v>16</v>
      </c>
      <c r="W116" s="5" t="s">
        <v>16</v>
      </c>
      <c r="X116" s="4" t="s">
        <v>16</v>
      </c>
      <c r="Y116" s="5" t="s">
        <v>16</v>
      </c>
      <c r="Z116" s="5" t="s">
        <v>16</v>
      </c>
      <c r="AA116" s="5" t="s">
        <v>16</v>
      </c>
      <c r="AB116" s="5" t="s">
        <v>16</v>
      </c>
      <c r="AC116" s="17"/>
      <c r="AD116" s="5" t="s">
        <v>16</v>
      </c>
      <c r="AE116" s="17"/>
      <c r="AF116" s="17"/>
      <c r="AG116" s="17"/>
      <c r="AH116" s="17"/>
      <c r="AI116" s="17"/>
      <c r="AJ116" s="17"/>
      <c r="AK116" s="4" t="s">
        <v>16</v>
      </c>
      <c r="AL116" s="5" t="s">
        <v>16</v>
      </c>
      <c r="AM116" s="5" t="s">
        <v>16</v>
      </c>
      <c r="AN116" s="5" t="s">
        <v>16</v>
      </c>
      <c r="AO116" s="17"/>
      <c r="AP116" s="17"/>
      <c r="AQ116" s="17"/>
      <c r="AR116" s="17"/>
      <c r="AS116" s="5" t="s">
        <v>16</v>
      </c>
      <c r="AT116" s="5" t="s">
        <v>16</v>
      </c>
      <c r="AU116" s="5" t="s">
        <v>16</v>
      </c>
      <c r="AV116" s="22"/>
      <c r="AW116" s="22"/>
      <c r="AX116" s="4" t="s">
        <v>16</v>
      </c>
      <c r="AY116" s="26" t="s">
        <v>16</v>
      </c>
    </row>
    <row r="117" spans="1:51">
      <c r="A117" s="1" t="s">
        <v>167</v>
      </c>
      <c r="D117" s="16" t="s">
        <v>349</v>
      </c>
      <c r="E117" s="7" t="s">
        <v>350</v>
      </c>
      <c r="F117" s="48" t="s">
        <v>351</v>
      </c>
      <c r="G117" s="48"/>
      <c r="H117" s="7" t="s">
        <v>171</v>
      </c>
      <c r="I117" s="19">
        <v>1000</v>
      </c>
      <c r="J117" s="17"/>
      <c r="K117" s="19">
        <f t="shared" si="0"/>
        <v>0</v>
      </c>
      <c r="L117" s="17"/>
      <c r="M117" s="17"/>
      <c r="N117" s="17"/>
      <c r="O117" s="17"/>
      <c r="P117" s="5" t="s">
        <v>16</v>
      </c>
      <c r="Q117" s="5" t="s">
        <v>16</v>
      </c>
      <c r="R117" s="17"/>
      <c r="S117" s="17"/>
      <c r="T117" s="17"/>
      <c r="U117" s="17"/>
      <c r="V117" s="5" t="s">
        <v>16</v>
      </c>
      <c r="W117" s="5" t="s">
        <v>16</v>
      </c>
      <c r="X117" s="4" t="s">
        <v>16</v>
      </c>
      <c r="Y117" s="5" t="s">
        <v>16</v>
      </c>
      <c r="Z117" s="5" t="s">
        <v>16</v>
      </c>
      <c r="AA117" s="5" t="s">
        <v>16</v>
      </c>
      <c r="AB117" s="5" t="s">
        <v>16</v>
      </c>
      <c r="AC117" s="17"/>
      <c r="AD117" s="5" t="s">
        <v>16</v>
      </c>
      <c r="AE117" s="17"/>
      <c r="AF117" s="17"/>
      <c r="AG117" s="17"/>
      <c r="AH117" s="17"/>
      <c r="AI117" s="17"/>
      <c r="AJ117" s="17"/>
      <c r="AK117" s="4" t="s">
        <v>16</v>
      </c>
      <c r="AL117" s="5" t="s">
        <v>16</v>
      </c>
      <c r="AM117" s="5" t="s">
        <v>16</v>
      </c>
      <c r="AN117" s="5" t="s">
        <v>16</v>
      </c>
      <c r="AO117" s="17"/>
      <c r="AP117" s="17"/>
      <c r="AQ117" s="17"/>
      <c r="AR117" s="17"/>
      <c r="AS117" s="5" t="s">
        <v>16</v>
      </c>
      <c r="AT117" s="5" t="s">
        <v>16</v>
      </c>
      <c r="AU117" s="5" t="s">
        <v>16</v>
      </c>
      <c r="AV117" s="22"/>
      <c r="AW117" s="22"/>
      <c r="AX117" s="4" t="s">
        <v>16</v>
      </c>
      <c r="AY117" s="26" t="s">
        <v>16</v>
      </c>
    </row>
    <row r="118" spans="1:51">
      <c r="A118" s="1" t="s">
        <v>167</v>
      </c>
      <c r="D118" s="16" t="s">
        <v>352</v>
      </c>
      <c r="E118" s="7" t="s">
        <v>353</v>
      </c>
      <c r="F118" s="48" t="s">
        <v>354</v>
      </c>
      <c r="G118" s="48"/>
      <c r="H118" s="7" t="s">
        <v>171</v>
      </c>
      <c r="I118" s="19">
        <v>1000</v>
      </c>
      <c r="J118" s="17"/>
      <c r="K118" s="19">
        <f t="shared" si="0"/>
        <v>0</v>
      </c>
      <c r="L118" s="17"/>
      <c r="M118" s="17"/>
      <c r="N118" s="17"/>
      <c r="O118" s="17"/>
      <c r="P118" s="5" t="s">
        <v>16</v>
      </c>
      <c r="Q118" s="5" t="s">
        <v>16</v>
      </c>
      <c r="R118" s="17"/>
      <c r="S118" s="17"/>
      <c r="T118" s="17"/>
      <c r="U118" s="17"/>
      <c r="V118" s="5" t="s">
        <v>16</v>
      </c>
      <c r="W118" s="5" t="s">
        <v>16</v>
      </c>
      <c r="X118" s="4" t="s">
        <v>16</v>
      </c>
      <c r="Y118" s="5" t="s">
        <v>16</v>
      </c>
      <c r="Z118" s="5" t="s">
        <v>16</v>
      </c>
      <c r="AA118" s="5" t="s">
        <v>16</v>
      </c>
      <c r="AB118" s="5" t="s">
        <v>16</v>
      </c>
      <c r="AC118" s="17"/>
      <c r="AD118" s="5" t="s">
        <v>16</v>
      </c>
      <c r="AE118" s="17"/>
      <c r="AF118" s="17"/>
      <c r="AG118" s="17"/>
      <c r="AH118" s="17"/>
      <c r="AI118" s="17"/>
      <c r="AJ118" s="17"/>
      <c r="AK118" s="4" t="s">
        <v>16</v>
      </c>
      <c r="AL118" s="5" t="s">
        <v>16</v>
      </c>
      <c r="AM118" s="5" t="s">
        <v>16</v>
      </c>
      <c r="AN118" s="5" t="s">
        <v>16</v>
      </c>
      <c r="AO118" s="17"/>
      <c r="AP118" s="17"/>
      <c r="AQ118" s="17"/>
      <c r="AR118" s="17"/>
      <c r="AS118" s="5" t="s">
        <v>16</v>
      </c>
      <c r="AT118" s="5" t="s">
        <v>16</v>
      </c>
      <c r="AU118" s="5" t="s">
        <v>16</v>
      </c>
      <c r="AV118" s="22"/>
      <c r="AW118" s="22"/>
      <c r="AX118" s="4" t="s">
        <v>16</v>
      </c>
      <c r="AY118" s="26" t="s">
        <v>16</v>
      </c>
    </row>
    <row r="119" spans="1:51">
      <c r="A119" s="1" t="s">
        <v>167</v>
      </c>
      <c r="D119" s="16" t="s">
        <v>355</v>
      </c>
      <c r="E119" s="7" t="s">
        <v>356</v>
      </c>
      <c r="F119" s="48" t="s">
        <v>357</v>
      </c>
      <c r="G119" s="48"/>
      <c r="H119" s="7" t="s">
        <v>171</v>
      </c>
      <c r="I119" s="19">
        <v>1000</v>
      </c>
      <c r="J119" s="17"/>
      <c r="K119" s="19">
        <f t="shared" si="0"/>
        <v>0</v>
      </c>
      <c r="L119" s="17"/>
      <c r="M119" s="17"/>
      <c r="N119" s="17"/>
      <c r="O119" s="17"/>
      <c r="P119" s="5" t="s">
        <v>16</v>
      </c>
      <c r="Q119" s="5" t="s">
        <v>16</v>
      </c>
      <c r="R119" s="17"/>
      <c r="S119" s="17"/>
      <c r="T119" s="17"/>
      <c r="U119" s="17"/>
      <c r="V119" s="5" t="s">
        <v>16</v>
      </c>
      <c r="W119" s="5" t="s">
        <v>16</v>
      </c>
      <c r="X119" s="4" t="s">
        <v>16</v>
      </c>
      <c r="Y119" s="5" t="s">
        <v>16</v>
      </c>
      <c r="Z119" s="5" t="s">
        <v>16</v>
      </c>
      <c r="AA119" s="5" t="s">
        <v>16</v>
      </c>
      <c r="AB119" s="5" t="s">
        <v>16</v>
      </c>
      <c r="AC119" s="17"/>
      <c r="AD119" s="5" t="s">
        <v>16</v>
      </c>
      <c r="AE119" s="17"/>
      <c r="AF119" s="17"/>
      <c r="AG119" s="17"/>
      <c r="AH119" s="17"/>
      <c r="AI119" s="17"/>
      <c r="AJ119" s="17"/>
      <c r="AK119" s="4" t="s">
        <v>16</v>
      </c>
      <c r="AL119" s="5" t="s">
        <v>16</v>
      </c>
      <c r="AM119" s="5" t="s">
        <v>16</v>
      </c>
      <c r="AN119" s="5" t="s">
        <v>16</v>
      </c>
      <c r="AO119" s="17"/>
      <c r="AP119" s="17"/>
      <c r="AQ119" s="17"/>
      <c r="AR119" s="17"/>
      <c r="AS119" s="5" t="s">
        <v>16</v>
      </c>
      <c r="AT119" s="5" t="s">
        <v>16</v>
      </c>
      <c r="AU119" s="5" t="s">
        <v>16</v>
      </c>
      <c r="AV119" s="22"/>
      <c r="AW119" s="22"/>
      <c r="AX119" s="4" t="s">
        <v>16</v>
      </c>
      <c r="AY119" s="26" t="s">
        <v>16</v>
      </c>
    </row>
    <row r="120" spans="1:51">
      <c r="A120" s="1" t="s">
        <v>167</v>
      </c>
      <c r="D120" s="16" t="s">
        <v>358</v>
      </c>
      <c r="E120" s="7" t="s">
        <v>359</v>
      </c>
      <c r="F120" s="48" t="s">
        <v>360</v>
      </c>
      <c r="G120" s="48"/>
      <c r="H120" s="7" t="s">
        <v>171</v>
      </c>
      <c r="I120" s="19">
        <v>1000</v>
      </c>
      <c r="J120" s="17"/>
      <c r="K120" s="19">
        <f t="shared" si="0"/>
        <v>0</v>
      </c>
      <c r="L120" s="17"/>
      <c r="M120" s="17"/>
      <c r="N120" s="17"/>
      <c r="O120" s="17"/>
      <c r="P120" s="5" t="s">
        <v>16</v>
      </c>
      <c r="Q120" s="5" t="s">
        <v>16</v>
      </c>
      <c r="R120" s="17"/>
      <c r="S120" s="17"/>
      <c r="T120" s="17"/>
      <c r="U120" s="17"/>
      <c r="V120" s="5" t="s">
        <v>16</v>
      </c>
      <c r="W120" s="5" t="s">
        <v>16</v>
      </c>
      <c r="X120" s="4" t="s">
        <v>16</v>
      </c>
      <c r="Y120" s="5" t="s">
        <v>16</v>
      </c>
      <c r="Z120" s="5" t="s">
        <v>16</v>
      </c>
      <c r="AA120" s="5" t="s">
        <v>16</v>
      </c>
      <c r="AB120" s="5" t="s">
        <v>16</v>
      </c>
      <c r="AC120" s="17"/>
      <c r="AD120" s="5" t="s">
        <v>16</v>
      </c>
      <c r="AE120" s="17"/>
      <c r="AF120" s="17"/>
      <c r="AG120" s="17"/>
      <c r="AH120" s="17"/>
      <c r="AI120" s="17"/>
      <c r="AJ120" s="17"/>
      <c r="AK120" s="4" t="s">
        <v>16</v>
      </c>
      <c r="AL120" s="5" t="s">
        <v>16</v>
      </c>
      <c r="AM120" s="5" t="s">
        <v>16</v>
      </c>
      <c r="AN120" s="5" t="s">
        <v>16</v>
      </c>
      <c r="AO120" s="17"/>
      <c r="AP120" s="17"/>
      <c r="AQ120" s="17"/>
      <c r="AR120" s="17"/>
      <c r="AS120" s="5" t="s">
        <v>16</v>
      </c>
      <c r="AT120" s="5" t="s">
        <v>16</v>
      </c>
      <c r="AU120" s="5" t="s">
        <v>16</v>
      </c>
      <c r="AV120" s="22"/>
      <c r="AW120" s="22"/>
      <c r="AX120" s="4" t="s">
        <v>16</v>
      </c>
      <c r="AY120" s="26" t="s">
        <v>16</v>
      </c>
    </row>
    <row r="121" spans="1:51">
      <c r="A121" s="1" t="s">
        <v>167</v>
      </c>
      <c r="D121" s="16" t="s">
        <v>361</v>
      </c>
      <c r="E121" s="7" t="s">
        <v>362</v>
      </c>
      <c r="F121" s="48" t="s">
        <v>363</v>
      </c>
      <c r="G121" s="48"/>
      <c r="H121" s="7" t="s">
        <v>171</v>
      </c>
      <c r="I121" s="19">
        <v>1000</v>
      </c>
      <c r="J121" s="17"/>
      <c r="K121" s="19">
        <f t="shared" ref="K121:K184" si="1">IF(ISERROR(IF(I121="",0,I121)*J121), 0,IF(I121="",0,I121)*J121)</f>
        <v>0</v>
      </c>
      <c r="L121" s="17"/>
      <c r="M121" s="17"/>
      <c r="N121" s="17"/>
      <c r="O121" s="17"/>
      <c r="P121" s="5" t="s">
        <v>16</v>
      </c>
      <c r="Q121" s="5" t="s">
        <v>16</v>
      </c>
      <c r="R121" s="17"/>
      <c r="S121" s="17"/>
      <c r="T121" s="17"/>
      <c r="U121" s="17"/>
      <c r="V121" s="5" t="s">
        <v>16</v>
      </c>
      <c r="W121" s="5" t="s">
        <v>16</v>
      </c>
      <c r="X121" s="4" t="s">
        <v>16</v>
      </c>
      <c r="Y121" s="5" t="s">
        <v>16</v>
      </c>
      <c r="Z121" s="5" t="s">
        <v>16</v>
      </c>
      <c r="AA121" s="5" t="s">
        <v>16</v>
      </c>
      <c r="AB121" s="5" t="s">
        <v>16</v>
      </c>
      <c r="AC121" s="17"/>
      <c r="AD121" s="5" t="s">
        <v>16</v>
      </c>
      <c r="AE121" s="17"/>
      <c r="AF121" s="17"/>
      <c r="AG121" s="17"/>
      <c r="AH121" s="17"/>
      <c r="AI121" s="17"/>
      <c r="AJ121" s="17"/>
      <c r="AK121" s="4" t="s">
        <v>16</v>
      </c>
      <c r="AL121" s="5" t="s">
        <v>16</v>
      </c>
      <c r="AM121" s="5" t="s">
        <v>16</v>
      </c>
      <c r="AN121" s="5" t="s">
        <v>16</v>
      </c>
      <c r="AO121" s="17"/>
      <c r="AP121" s="17"/>
      <c r="AQ121" s="17"/>
      <c r="AR121" s="17"/>
      <c r="AS121" s="5" t="s">
        <v>16</v>
      </c>
      <c r="AT121" s="5" t="s">
        <v>16</v>
      </c>
      <c r="AU121" s="5" t="s">
        <v>16</v>
      </c>
      <c r="AV121" s="22"/>
      <c r="AW121" s="22"/>
      <c r="AX121" s="4" t="s">
        <v>16</v>
      </c>
      <c r="AY121" s="26" t="s">
        <v>16</v>
      </c>
    </row>
    <row r="122" spans="1:51">
      <c r="A122" s="1" t="s">
        <v>167</v>
      </c>
      <c r="D122" s="16" t="s">
        <v>364</v>
      </c>
      <c r="E122" s="7" t="s">
        <v>365</v>
      </c>
      <c r="F122" s="48" t="s">
        <v>366</v>
      </c>
      <c r="G122" s="48"/>
      <c r="H122" s="7" t="s">
        <v>171</v>
      </c>
      <c r="I122" s="19">
        <v>1000</v>
      </c>
      <c r="J122" s="17"/>
      <c r="K122" s="19">
        <f t="shared" si="1"/>
        <v>0</v>
      </c>
      <c r="L122" s="17"/>
      <c r="M122" s="17"/>
      <c r="N122" s="17"/>
      <c r="O122" s="17"/>
      <c r="P122" s="5" t="s">
        <v>16</v>
      </c>
      <c r="Q122" s="5" t="s">
        <v>16</v>
      </c>
      <c r="R122" s="17"/>
      <c r="S122" s="17"/>
      <c r="T122" s="17"/>
      <c r="U122" s="17"/>
      <c r="V122" s="5" t="s">
        <v>16</v>
      </c>
      <c r="W122" s="5" t="s">
        <v>16</v>
      </c>
      <c r="X122" s="4" t="s">
        <v>16</v>
      </c>
      <c r="Y122" s="5" t="s">
        <v>16</v>
      </c>
      <c r="Z122" s="5" t="s">
        <v>16</v>
      </c>
      <c r="AA122" s="5" t="s">
        <v>16</v>
      </c>
      <c r="AB122" s="5" t="s">
        <v>16</v>
      </c>
      <c r="AC122" s="17"/>
      <c r="AD122" s="5" t="s">
        <v>16</v>
      </c>
      <c r="AE122" s="17"/>
      <c r="AF122" s="17"/>
      <c r="AG122" s="17"/>
      <c r="AH122" s="17"/>
      <c r="AI122" s="17"/>
      <c r="AJ122" s="17"/>
      <c r="AK122" s="4" t="s">
        <v>16</v>
      </c>
      <c r="AL122" s="5" t="s">
        <v>16</v>
      </c>
      <c r="AM122" s="5" t="s">
        <v>16</v>
      </c>
      <c r="AN122" s="5" t="s">
        <v>16</v>
      </c>
      <c r="AO122" s="17"/>
      <c r="AP122" s="17"/>
      <c r="AQ122" s="17"/>
      <c r="AR122" s="17"/>
      <c r="AS122" s="5" t="s">
        <v>16</v>
      </c>
      <c r="AT122" s="5" t="s">
        <v>16</v>
      </c>
      <c r="AU122" s="5" t="s">
        <v>16</v>
      </c>
      <c r="AV122" s="22"/>
      <c r="AW122" s="22"/>
      <c r="AX122" s="4" t="s">
        <v>16</v>
      </c>
      <c r="AY122" s="26" t="s">
        <v>16</v>
      </c>
    </row>
    <row r="123" spans="1:51">
      <c r="A123" s="1" t="s">
        <v>167</v>
      </c>
      <c r="D123" s="16" t="s">
        <v>367</v>
      </c>
      <c r="E123" s="7" t="s">
        <v>368</v>
      </c>
      <c r="F123" s="48" t="s">
        <v>369</v>
      </c>
      <c r="G123" s="48"/>
      <c r="H123" s="7" t="s">
        <v>171</v>
      </c>
      <c r="I123" s="19">
        <v>1000</v>
      </c>
      <c r="J123" s="17"/>
      <c r="K123" s="19">
        <f t="shared" si="1"/>
        <v>0</v>
      </c>
      <c r="L123" s="17"/>
      <c r="M123" s="17"/>
      <c r="N123" s="17"/>
      <c r="O123" s="17"/>
      <c r="P123" s="5" t="s">
        <v>16</v>
      </c>
      <c r="Q123" s="5" t="s">
        <v>16</v>
      </c>
      <c r="R123" s="17"/>
      <c r="S123" s="17"/>
      <c r="T123" s="17"/>
      <c r="U123" s="17"/>
      <c r="V123" s="5" t="s">
        <v>16</v>
      </c>
      <c r="W123" s="5" t="s">
        <v>16</v>
      </c>
      <c r="X123" s="4" t="s">
        <v>16</v>
      </c>
      <c r="Y123" s="5" t="s">
        <v>16</v>
      </c>
      <c r="Z123" s="5" t="s">
        <v>16</v>
      </c>
      <c r="AA123" s="5" t="s">
        <v>16</v>
      </c>
      <c r="AB123" s="5" t="s">
        <v>16</v>
      </c>
      <c r="AC123" s="17"/>
      <c r="AD123" s="5" t="s">
        <v>16</v>
      </c>
      <c r="AE123" s="17"/>
      <c r="AF123" s="17"/>
      <c r="AG123" s="17"/>
      <c r="AH123" s="17"/>
      <c r="AI123" s="17"/>
      <c r="AJ123" s="17"/>
      <c r="AK123" s="4" t="s">
        <v>16</v>
      </c>
      <c r="AL123" s="5" t="s">
        <v>16</v>
      </c>
      <c r="AM123" s="5" t="s">
        <v>16</v>
      </c>
      <c r="AN123" s="5" t="s">
        <v>16</v>
      </c>
      <c r="AO123" s="17"/>
      <c r="AP123" s="17"/>
      <c r="AQ123" s="17"/>
      <c r="AR123" s="17"/>
      <c r="AS123" s="5" t="s">
        <v>16</v>
      </c>
      <c r="AT123" s="5" t="s">
        <v>16</v>
      </c>
      <c r="AU123" s="5" t="s">
        <v>16</v>
      </c>
      <c r="AV123" s="22"/>
      <c r="AW123" s="22"/>
      <c r="AX123" s="4" t="s">
        <v>16</v>
      </c>
      <c r="AY123" s="26" t="s">
        <v>16</v>
      </c>
    </row>
    <row r="124" spans="1:51">
      <c r="A124" s="1" t="s">
        <v>167</v>
      </c>
      <c r="D124" s="16" t="s">
        <v>370</v>
      </c>
      <c r="E124" s="7" t="s">
        <v>371</v>
      </c>
      <c r="F124" s="48" t="s">
        <v>372</v>
      </c>
      <c r="G124" s="48"/>
      <c r="H124" s="7" t="s">
        <v>171</v>
      </c>
      <c r="I124" s="19">
        <v>1000</v>
      </c>
      <c r="J124" s="17"/>
      <c r="K124" s="19">
        <f t="shared" si="1"/>
        <v>0</v>
      </c>
      <c r="L124" s="17"/>
      <c r="M124" s="17"/>
      <c r="N124" s="17"/>
      <c r="O124" s="17"/>
      <c r="P124" s="5" t="s">
        <v>16</v>
      </c>
      <c r="Q124" s="5" t="s">
        <v>16</v>
      </c>
      <c r="R124" s="17"/>
      <c r="S124" s="17"/>
      <c r="T124" s="17"/>
      <c r="U124" s="17"/>
      <c r="V124" s="5" t="s">
        <v>16</v>
      </c>
      <c r="W124" s="5" t="s">
        <v>16</v>
      </c>
      <c r="X124" s="4" t="s">
        <v>16</v>
      </c>
      <c r="Y124" s="5" t="s">
        <v>16</v>
      </c>
      <c r="Z124" s="5" t="s">
        <v>16</v>
      </c>
      <c r="AA124" s="5" t="s">
        <v>16</v>
      </c>
      <c r="AB124" s="5" t="s">
        <v>16</v>
      </c>
      <c r="AC124" s="17"/>
      <c r="AD124" s="5" t="s">
        <v>16</v>
      </c>
      <c r="AE124" s="17"/>
      <c r="AF124" s="17"/>
      <c r="AG124" s="17"/>
      <c r="AH124" s="17"/>
      <c r="AI124" s="17"/>
      <c r="AJ124" s="17"/>
      <c r="AK124" s="4" t="s">
        <v>16</v>
      </c>
      <c r="AL124" s="5" t="s">
        <v>16</v>
      </c>
      <c r="AM124" s="5" t="s">
        <v>16</v>
      </c>
      <c r="AN124" s="5" t="s">
        <v>16</v>
      </c>
      <c r="AO124" s="17"/>
      <c r="AP124" s="17"/>
      <c r="AQ124" s="17"/>
      <c r="AR124" s="17"/>
      <c r="AS124" s="5" t="s">
        <v>16</v>
      </c>
      <c r="AT124" s="5" t="s">
        <v>16</v>
      </c>
      <c r="AU124" s="5" t="s">
        <v>16</v>
      </c>
      <c r="AV124" s="22"/>
      <c r="AW124" s="22"/>
      <c r="AX124" s="4" t="s">
        <v>16</v>
      </c>
      <c r="AY124" s="26" t="s">
        <v>16</v>
      </c>
    </row>
    <row r="125" spans="1:51">
      <c r="A125" s="1" t="s">
        <v>167</v>
      </c>
      <c r="D125" s="16" t="s">
        <v>373</v>
      </c>
      <c r="E125" s="7" t="s">
        <v>374</v>
      </c>
      <c r="F125" s="48" t="s">
        <v>375</v>
      </c>
      <c r="G125" s="48"/>
      <c r="H125" s="7" t="s">
        <v>171</v>
      </c>
      <c r="I125" s="19">
        <v>1000</v>
      </c>
      <c r="J125" s="17"/>
      <c r="K125" s="19">
        <f t="shared" si="1"/>
        <v>0</v>
      </c>
      <c r="L125" s="17"/>
      <c r="M125" s="17"/>
      <c r="N125" s="17"/>
      <c r="O125" s="17"/>
      <c r="P125" s="5" t="s">
        <v>16</v>
      </c>
      <c r="Q125" s="5" t="s">
        <v>16</v>
      </c>
      <c r="R125" s="17"/>
      <c r="S125" s="17"/>
      <c r="T125" s="17"/>
      <c r="U125" s="17"/>
      <c r="V125" s="5" t="s">
        <v>16</v>
      </c>
      <c r="W125" s="5" t="s">
        <v>16</v>
      </c>
      <c r="X125" s="4" t="s">
        <v>16</v>
      </c>
      <c r="Y125" s="5" t="s">
        <v>16</v>
      </c>
      <c r="Z125" s="5" t="s">
        <v>16</v>
      </c>
      <c r="AA125" s="5" t="s">
        <v>16</v>
      </c>
      <c r="AB125" s="5" t="s">
        <v>16</v>
      </c>
      <c r="AC125" s="17"/>
      <c r="AD125" s="5" t="s">
        <v>16</v>
      </c>
      <c r="AE125" s="17"/>
      <c r="AF125" s="17"/>
      <c r="AG125" s="17"/>
      <c r="AH125" s="17"/>
      <c r="AI125" s="17"/>
      <c r="AJ125" s="17"/>
      <c r="AK125" s="4" t="s">
        <v>16</v>
      </c>
      <c r="AL125" s="5" t="s">
        <v>16</v>
      </c>
      <c r="AM125" s="5" t="s">
        <v>16</v>
      </c>
      <c r="AN125" s="5" t="s">
        <v>16</v>
      </c>
      <c r="AO125" s="17"/>
      <c r="AP125" s="17"/>
      <c r="AQ125" s="17"/>
      <c r="AR125" s="17"/>
      <c r="AS125" s="5" t="s">
        <v>16</v>
      </c>
      <c r="AT125" s="5" t="s">
        <v>16</v>
      </c>
      <c r="AU125" s="5" t="s">
        <v>16</v>
      </c>
      <c r="AV125" s="22"/>
      <c r="AW125" s="22"/>
      <c r="AX125" s="4" t="s">
        <v>16</v>
      </c>
      <c r="AY125" s="26" t="s">
        <v>16</v>
      </c>
    </row>
    <row r="126" spans="1:51">
      <c r="A126" s="1" t="s">
        <v>167</v>
      </c>
      <c r="D126" s="16" t="s">
        <v>376</v>
      </c>
      <c r="E126" s="7" t="s">
        <v>377</v>
      </c>
      <c r="F126" s="48" t="s">
        <v>378</v>
      </c>
      <c r="G126" s="48"/>
      <c r="H126" s="7" t="s">
        <v>171</v>
      </c>
      <c r="I126" s="19">
        <v>1000</v>
      </c>
      <c r="J126" s="17"/>
      <c r="K126" s="19">
        <f t="shared" si="1"/>
        <v>0</v>
      </c>
      <c r="L126" s="17"/>
      <c r="M126" s="17"/>
      <c r="N126" s="17"/>
      <c r="O126" s="17"/>
      <c r="P126" s="5" t="s">
        <v>16</v>
      </c>
      <c r="Q126" s="5" t="s">
        <v>16</v>
      </c>
      <c r="R126" s="17"/>
      <c r="S126" s="17"/>
      <c r="T126" s="17"/>
      <c r="U126" s="17"/>
      <c r="V126" s="5" t="s">
        <v>16</v>
      </c>
      <c r="W126" s="5" t="s">
        <v>16</v>
      </c>
      <c r="X126" s="4" t="s">
        <v>16</v>
      </c>
      <c r="Y126" s="5" t="s">
        <v>16</v>
      </c>
      <c r="Z126" s="5" t="s">
        <v>16</v>
      </c>
      <c r="AA126" s="5" t="s">
        <v>16</v>
      </c>
      <c r="AB126" s="5" t="s">
        <v>16</v>
      </c>
      <c r="AC126" s="17"/>
      <c r="AD126" s="5" t="s">
        <v>16</v>
      </c>
      <c r="AE126" s="17"/>
      <c r="AF126" s="17"/>
      <c r="AG126" s="17"/>
      <c r="AH126" s="17"/>
      <c r="AI126" s="17"/>
      <c r="AJ126" s="17"/>
      <c r="AK126" s="4" t="s">
        <v>16</v>
      </c>
      <c r="AL126" s="5" t="s">
        <v>16</v>
      </c>
      <c r="AM126" s="5" t="s">
        <v>16</v>
      </c>
      <c r="AN126" s="5" t="s">
        <v>16</v>
      </c>
      <c r="AO126" s="17"/>
      <c r="AP126" s="17"/>
      <c r="AQ126" s="17"/>
      <c r="AR126" s="17"/>
      <c r="AS126" s="5" t="s">
        <v>16</v>
      </c>
      <c r="AT126" s="5" t="s">
        <v>16</v>
      </c>
      <c r="AU126" s="5" t="s">
        <v>16</v>
      </c>
      <c r="AV126" s="22"/>
      <c r="AW126" s="22"/>
      <c r="AX126" s="4" t="s">
        <v>16</v>
      </c>
      <c r="AY126" s="26" t="s">
        <v>16</v>
      </c>
    </row>
    <row r="127" spans="1:51">
      <c r="A127" s="1" t="s">
        <v>167</v>
      </c>
      <c r="D127" s="16" t="s">
        <v>379</v>
      </c>
      <c r="E127" s="7" t="s">
        <v>380</v>
      </c>
      <c r="F127" s="48" t="s">
        <v>381</v>
      </c>
      <c r="G127" s="48"/>
      <c r="H127" s="7" t="s">
        <v>171</v>
      </c>
      <c r="I127" s="19">
        <v>1000</v>
      </c>
      <c r="J127" s="17"/>
      <c r="K127" s="19">
        <f t="shared" si="1"/>
        <v>0</v>
      </c>
      <c r="L127" s="17"/>
      <c r="M127" s="17"/>
      <c r="N127" s="17"/>
      <c r="O127" s="17"/>
      <c r="P127" s="5" t="s">
        <v>16</v>
      </c>
      <c r="Q127" s="5" t="s">
        <v>16</v>
      </c>
      <c r="R127" s="17"/>
      <c r="S127" s="17"/>
      <c r="T127" s="17"/>
      <c r="U127" s="17"/>
      <c r="V127" s="5" t="s">
        <v>16</v>
      </c>
      <c r="W127" s="5" t="s">
        <v>16</v>
      </c>
      <c r="X127" s="4" t="s">
        <v>16</v>
      </c>
      <c r="Y127" s="5" t="s">
        <v>16</v>
      </c>
      <c r="Z127" s="5" t="s">
        <v>16</v>
      </c>
      <c r="AA127" s="5" t="s">
        <v>16</v>
      </c>
      <c r="AB127" s="5" t="s">
        <v>16</v>
      </c>
      <c r="AC127" s="17"/>
      <c r="AD127" s="5" t="s">
        <v>16</v>
      </c>
      <c r="AE127" s="17"/>
      <c r="AF127" s="17"/>
      <c r="AG127" s="17"/>
      <c r="AH127" s="17"/>
      <c r="AI127" s="17"/>
      <c r="AJ127" s="17"/>
      <c r="AK127" s="4" t="s">
        <v>16</v>
      </c>
      <c r="AL127" s="5" t="s">
        <v>16</v>
      </c>
      <c r="AM127" s="5" t="s">
        <v>16</v>
      </c>
      <c r="AN127" s="5" t="s">
        <v>16</v>
      </c>
      <c r="AO127" s="17"/>
      <c r="AP127" s="17"/>
      <c r="AQ127" s="17"/>
      <c r="AR127" s="17"/>
      <c r="AS127" s="5" t="s">
        <v>16</v>
      </c>
      <c r="AT127" s="5" t="s">
        <v>16</v>
      </c>
      <c r="AU127" s="5" t="s">
        <v>16</v>
      </c>
      <c r="AV127" s="22"/>
      <c r="AW127" s="22"/>
      <c r="AX127" s="4" t="s">
        <v>16</v>
      </c>
      <c r="AY127" s="26" t="s">
        <v>16</v>
      </c>
    </row>
    <row r="128" spans="1:51">
      <c r="A128" s="1" t="s">
        <v>167</v>
      </c>
      <c r="D128" s="16" t="s">
        <v>382</v>
      </c>
      <c r="E128" s="7" t="s">
        <v>383</v>
      </c>
      <c r="F128" s="48" t="s">
        <v>384</v>
      </c>
      <c r="G128" s="48"/>
      <c r="H128" s="7" t="s">
        <v>171</v>
      </c>
      <c r="I128" s="19">
        <v>1000</v>
      </c>
      <c r="J128" s="17"/>
      <c r="K128" s="19">
        <f t="shared" si="1"/>
        <v>0</v>
      </c>
      <c r="L128" s="17"/>
      <c r="M128" s="17"/>
      <c r="N128" s="17"/>
      <c r="O128" s="17"/>
      <c r="P128" s="5" t="s">
        <v>16</v>
      </c>
      <c r="Q128" s="5" t="s">
        <v>16</v>
      </c>
      <c r="R128" s="17"/>
      <c r="S128" s="17"/>
      <c r="T128" s="17"/>
      <c r="U128" s="17"/>
      <c r="V128" s="5" t="s">
        <v>16</v>
      </c>
      <c r="W128" s="5" t="s">
        <v>16</v>
      </c>
      <c r="X128" s="4" t="s">
        <v>16</v>
      </c>
      <c r="Y128" s="5" t="s">
        <v>16</v>
      </c>
      <c r="Z128" s="5" t="s">
        <v>16</v>
      </c>
      <c r="AA128" s="5" t="s">
        <v>16</v>
      </c>
      <c r="AB128" s="5" t="s">
        <v>16</v>
      </c>
      <c r="AC128" s="17"/>
      <c r="AD128" s="5" t="s">
        <v>16</v>
      </c>
      <c r="AE128" s="17"/>
      <c r="AF128" s="17"/>
      <c r="AG128" s="17"/>
      <c r="AH128" s="17"/>
      <c r="AI128" s="17"/>
      <c r="AJ128" s="17"/>
      <c r="AK128" s="4" t="s">
        <v>16</v>
      </c>
      <c r="AL128" s="5" t="s">
        <v>16</v>
      </c>
      <c r="AM128" s="5" t="s">
        <v>16</v>
      </c>
      <c r="AN128" s="5" t="s">
        <v>16</v>
      </c>
      <c r="AO128" s="17"/>
      <c r="AP128" s="17"/>
      <c r="AQ128" s="17"/>
      <c r="AR128" s="17"/>
      <c r="AS128" s="5" t="s">
        <v>16</v>
      </c>
      <c r="AT128" s="5" t="s">
        <v>16</v>
      </c>
      <c r="AU128" s="5" t="s">
        <v>16</v>
      </c>
      <c r="AV128" s="22"/>
      <c r="AW128" s="22"/>
      <c r="AX128" s="4" t="s">
        <v>16</v>
      </c>
      <c r="AY128" s="26" t="s">
        <v>16</v>
      </c>
    </row>
    <row r="129" spans="1:51">
      <c r="A129" s="1" t="s">
        <v>167</v>
      </c>
      <c r="D129" s="16" t="s">
        <v>385</v>
      </c>
      <c r="E129" s="7" t="s">
        <v>386</v>
      </c>
      <c r="F129" s="48" t="s">
        <v>387</v>
      </c>
      <c r="G129" s="48"/>
      <c r="H129" s="7" t="s">
        <v>171</v>
      </c>
      <c r="I129" s="19">
        <v>1000</v>
      </c>
      <c r="J129" s="17"/>
      <c r="K129" s="19">
        <f t="shared" si="1"/>
        <v>0</v>
      </c>
      <c r="L129" s="17"/>
      <c r="M129" s="17"/>
      <c r="N129" s="17"/>
      <c r="O129" s="17"/>
      <c r="P129" s="5" t="s">
        <v>16</v>
      </c>
      <c r="Q129" s="5" t="s">
        <v>16</v>
      </c>
      <c r="R129" s="17"/>
      <c r="S129" s="17"/>
      <c r="T129" s="17"/>
      <c r="U129" s="17"/>
      <c r="V129" s="5" t="s">
        <v>16</v>
      </c>
      <c r="W129" s="5" t="s">
        <v>16</v>
      </c>
      <c r="X129" s="4" t="s">
        <v>16</v>
      </c>
      <c r="Y129" s="5" t="s">
        <v>16</v>
      </c>
      <c r="Z129" s="5" t="s">
        <v>16</v>
      </c>
      <c r="AA129" s="5" t="s">
        <v>16</v>
      </c>
      <c r="AB129" s="5" t="s">
        <v>16</v>
      </c>
      <c r="AC129" s="17"/>
      <c r="AD129" s="5" t="s">
        <v>16</v>
      </c>
      <c r="AE129" s="17"/>
      <c r="AF129" s="17"/>
      <c r="AG129" s="17"/>
      <c r="AH129" s="17"/>
      <c r="AI129" s="17"/>
      <c r="AJ129" s="17"/>
      <c r="AK129" s="4" t="s">
        <v>16</v>
      </c>
      <c r="AL129" s="5" t="s">
        <v>16</v>
      </c>
      <c r="AM129" s="5" t="s">
        <v>16</v>
      </c>
      <c r="AN129" s="5" t="s">
        <v>16</v>
      </c>
      <c r="AO129" s="17"/>
      <c r="AP129" s="17"/>
      <c r="AQ129" s="17"/>
      <c r="AR129" s="17"/>
      <c r="AS129" s="5" t="s">
        <v>16</v>
      </c>
      <c r="AT129" s="5" t="s">
        <v>16</v>
      </c>
      <c r="AU129" s="5" t="s">
        <v>16</v>
      </c>
      <c r="AV129" s="22"/>
      <c r="AW129" s="22"/>
      <c r="AX129" s="4" t="s">
        <v>16</v>
      </c>
      <c r="AY129" s="26" t="s">
        <v>16</v>
      </c>
    </row>
    <row r="130" spans="1:51">
      <c r="A130" s="1" t="s">
        <v>167</v>
      </c>
      <c r="D130" s="16" t="s">
        <v>388</v>
      </c>
      <c r="E130" s="7" t="s">
        <v>389</v>
      </c>
      <c r="F130" s="48" t="s">
        <v>390</v>
      </c>
      <c r="G130" s="48"/>
      <c r="H130" s="7" t="s">
        <v>171</v>
      </c>
      <c r="I130" s="19">
        <v>1000</v>
      </c>
      <c r="J130" s="17"/>
      <c r="K130" s="19">
        <f t="shared" si="1"/>
        <v>0</v>
      </c>
      <c r="L130" s="17"/>
      <c r="M130" s="17"/>
      <c r="N130" s="17"/>
      <c r="O130" s="17"/>
      <c r="P130" s="5" t="s">
        <v>16</v>
      </c>
      <c r="Q130" s="5" t="s">
        <v>16</v>
      </c>
      <c r="R130" s="17"/>
      <c r="S130" s="17"/>
      <c r="T130" s="17"/>
      <c r="U130" s="17"/>
      <c r="V130" s="5" t="s">
        <v>16</v>
      </c>
      <c r="W130" s="5" t="s">
        <v>16</v>
      </c>
      <c r="X130" s="4" t="s">
        <v>16</v>
      </c>
      <c r="Y130" s="5" t="s">
        <v>16</v>
      </c>
      <c r="Z130" s="5" t="s">
        <v>16</v>
      </c>
      <c r="AA130" s="5" t="s">
        <v>16</v>
      </c>
      <c r="AB130" s="5" t="s">
        <v>16</v>
      </c>
      <c r="AC130" s="17"/>
      <c r="AD130" s="5" t="s">
        <v>16</v>
      </c>
      <c r="AE130" s="17"/>
      <c r="AF130" s="17"/>
      <c r="AG130" s="17"/>
      <c r="AH130" s="17"/>
      <c r="AI130" s="17"/>
      <c r="AJ130" s="17"/>
      <c r="AK130" s="4" t="s">
        <v>16</v>
      </c>
      <c r="AL130" s="5" t="s">
        <v>16</v>
      </c>
      <c r="AM130" s="5" t="s">
        <v>16</v>
      </c>
      <c r="AN130" s="5" t="s">
        <v>16</v>
      </c>
      <c r="AO130" s="17"/>
      <c r="AP130" s="17"/>
      <c r="AQ130" s="17"/>
      <c r="AR130" s="17"/>
      <c r="AS130" s="5" t="s">
        <v>16</v>
      </c>
      <c r="AT130" s="5" t="s">
        <v>16</v>
      </c>
      <c r="AU130" s="5" t="s">
        <v>16</v>
      </c>
      <c r="AV130" s="22"/>
      <c r="AW130" s="22"/>
      <c r="AX130" s="4" t="s">
        <v>16</v>
      </c>
      <c r="AY130" s="26" t="s">
        <v>16</v>
      </c>
    </row>
    <row r="131" spans="1:51">
      <c r="A131" s="1" t="s">
        <v>167</v>
      </c>
      <c r="D131" s="16" t="s">
        <v>391</v>
      </c>
      <c r="E131" s="7" t="s">
        <v>392</v>
      </c>
      <c r="F131" s="48" t="s">
        <v>393</v>
      </c>
      <c r="G131" s="48"/>
      <c r="H131" s="7" t="s">
        <v>171</v>
      </c>
      <c r="I131" s="19">
        <v>1000</v>
      </c>
      <c r="J131" s="17"/>
      <c r="K131" s="19">
        <f t="shared" si="1"/>
        <v>0</v>
      </c>
      <c r="L131" s="17"/>
      <c r="M131" s="17"/>
      <c r="N131" s="17"/>
      <c r="O131" s="17"/>
      <c r="P131" s="5" t="s">
        <v>16</v>
      </c>
      <c r="Q131" s="5" t="s">
        <v>16</v>
      </c>
      <c r="R131" s="17"/>
      <c r="S131" s="17"/>
      <c r="T131" s="17"/>
      <c r="U131" s="17"/>
      <c r="V131" s="5" t="s">
        <v>16</v>
      </c>
      <c r="W131" s="5" t="s">
        <v>16</v>
      </c>
      <c r="X131" s="4" t="s">
        <v>16</v>
      </c>
      <c r="Y131" s="5" t="s">
        <v>16</v>
      </c>
      <c r="Z131" s="5" t="s">
        <v>16</v>
      </c>
      <c r="AA131" s="5" t="s">
        <v>16</v>
      </c>
      <c r="AB131" s="5" t="s">
        <v>16</v>
      </c>
      <c r="AC131" s="17"/>
      <c r="AD131" s="5" t="s">
        <v>16</v>
      </c>
      <c r="AE131" s="17"/>
      <c r="AF131" s="17"/>
      <c r="AG131" s="17"/>
      <c r="AH131" s="17"/>
      <c r="AI131" s="17"/>
      <c r="AJ131" s="17"/>
      <c r="AK131" s="4" t="s">
        <v>16</v>
      </c>
      <c r="AL131" s="5" t="s">
        <v>16</v>
      </c>
      <c r="AM131" s="5" t="s">
        <v>16</v>
      </c>
      <c r="AN131" s="5" t="s">
        <v>16</v>
      </c>
      <c r="AO131" s="17"/>
      <c r="AP131" s="17"/>
      <c r="AQ131" s="17"/>
      <c r="AR131" s="17"/>
      <c r="AS131" s="5" t="s">
        <v>16</v>
      </c>
      <c r="AT131" s="5" t="s">
        <v>16</v>
      </c>
      <c r="AU131" s="5" t="s">
        <v>16</v>
      </c>
      <c r="AV131" s="22"/>
      <c r="AW131" s="22"/>
      <c r="AX131" s="4" t="s">
        <v>16</v>
      </c>
      <c r="AY131" s="26" t="s">
        <v>16</v>
      </c>
    </row>
    <row r="132" spans="1:51">
      <c r="A132" s="1" t="s">
        <v>167</v>
      </c>
      <c r="D132" s="16" t="s">
        <v>394</v>
      </c>
      <c r="E132" s="7" t="s">
        <v>395</v>
      </c>
      <c r="F132" s="48" t="s">
        <v>396</v>
      </c>
      <c r="G132" s="48"/>
      <c r="H132" s="7" t="s">
        <v>171</v>
      </c>
      <c r="I132" s="19">
        <v>1000</v>
      </c>
      <c r="J132" s="17"/>
      <c r="K132" s="19">
        <f t="shared" si="1"/>
        <v>0</v>
      </c>
      <c r="L132" s="17"/>
      <c r="M132" s="17"/>
      <c r="N132" s="17"/>
      <c r="O132" s="17"/>
      <c r="P132" s="5" t="s">
        <v>16</v>
      </c>
      <c r="Q132" s="5" t="s">
        <v>16</v>
      </c>
      <c r="R132" s="17"/>
      <c r="S132" s="17"/>
      <c r="T132" s="17"/>
      <c r="U132" s="17"/>
      <c r="V132" s="5" t="s">
        <v>16</v>
      </c>
      <c r="W132" s="5" t="s">
        <v>16</v>
      </c>
      <c r="X132" s="4" t="s">
        <v>16</v>
      </c>
      <c r="Y132" s="5" t="s">
        <v>16</v>
      </c>
      <c r="Z132" s="5" t="s">
        <v>16</v>
      </c>
      <c r="AA132" s="5" t="s">
        <v>16</v>
      </c>
      <c r="AB132" s="5" t="s">
        <v>16</v>
      </c>
      <c r="AC132" s="17"/>
      <c r="AD132" s="5" t="s">
        <v>16</v>
      </c>
      <c r="AE132" s="17"/>
      <c r="AF132" s="17"/>
      <c r="AG132" s="17"/>
      <c r="AH132" s="17"/>
      <c r="AI132" s="17"/>
      <c r="AJ132" s="17"/>
      <c r="AK132" s="4" t="s">
        <v>16</v>
      </c>
      <c r="AL132" s="5" t="s">
        <v>16</v>
      </c>
      <c r="AM132" s="5" t="s">
        <v>16</v>
      </c>
      <c r="AN132" s="5" t="s">
        <v>16</v>
      </c>
      <c r="AO132" s="17"/>
      <c r="AP132" s="17"/>
      <c r="AQ132" s="17"/>
      <c r="AR132" s="17"/>
      <c r="AS132" s="5" t="s">
        <v>16</v>
      </c>
      <c r="AT132" s="5" t="s">
        <v>16</v>
      </c>
      <c r="AU132" s="5" t="s">
        <v>16</v>
      </c>
      <c r="AV132" s="22"/>
      <c r="AW132" s="22"/>
      <c r="AX132" s="4" t="s">
        <v>16</v>
      </c>
      <c r="AY132" s="26" t="s">
        <v>16</v>
      </c>
    </row>
    <row r="133" spans="1:51">
      <c r="A133" s="1" t="s">
        <v>167</v>
      </c>
      <c r="D133" s="16" t="s">
        <v>397</v>
      </c>
      <c r="E133" s="7" t="s">
        <v>398</v>
      </c>
      <c r="F133" s="48" t="s">
        <v>399</v>
      </c>
      <c r="G133" s="48"/>
      <c r="H133" s="7" t="s">
        <v>171</v>
      </c>
      <c r="I133" s="19">
        <v>1000</v>
      </c>
      <c r="J133" s="17"/>
      <c r="K133" s="19">
        <f t="shared" si="1"/>
        <v>0</v>
      </c>
      <c r="L133" s="17"/>
      <c r="M133" s="17"/>
      <c r="N133" s="17"/>
      <c r="O133" s="17"/>
      <c r="P133" s="5" t="s">
        <v>16</v>
      </c>
      <c r="Q133" s="5" t="s">
        <v>16</v>
      </c>
      <c r="R133" s="17"/>
      <c r="S133" s="17"/>
      <c r="T133" s="17"/>
      <c r="U133" s="17"/>
      <c r="V133" s="5" t="s">
        <v>16</v>
      </c>
      <c r="W133" s="5" t="s">
        <v>16</v>
      </c>
      <c r="X133" s="4" t="s">
        <v>16</v>
      </c>
      <c r="Y133" s="5" t="s">
        <v>16</v>
      </c>
      <c r="Z133" s="5" t="s">
        <v>16</v>
      </c>
      <c r="AA133" s="5" t="s">
        <v>16</v>
      </c>
      <c r="AB133" s="5" t="s">
        <v>16</v>
      </c>
      <c r="AC133" s="17"/>
      <c r="AD133" s="5" t="s">
        <v>16</v>
      </c>
      <c r="AE133" s="17"/>
      <c r="AF133" s="17"/>
      <c r="AG133" s="17"/>
      <c r="AH133" s="17"/>
      <c r="AI133" s="17"/>
      <c r="AJ133" s="17"/>
      <c r="AK133" s="4" t="s">
        <v>16</v>
      </c>
      <c r="AL133" s="5" t="s">
        <v>16</v>
      </c>
      <c r="AM133" s="5" t="s">
        <v>16</v>
      </c>
      <c r="AN133" s="5" t="s">
        <v>16</v>
      </c>
      <c r="AO133" s="17"/>
      <c r="AP133" s="17"/>
      <c r="AQ133" s="17"/>
      <c r="AR133" s="17"/>
      <c r="AS133" s="5" t="s">
        <v>16</v>
      </c>
      <c r="AT133" s="5" t="s">
        <v>16</v>
      </c>
      <c r="AU133" s="5" t="s">
        <v>16</v>
      </c>
      <c r="AV133" s="22"/>
      <c r="AW133" s="22"/>
      <c r="AX133" s="4" t="s">
        <v>16</v>
      </c>
      <c r="AY133" s="26" t="s">
        <v>16</v>
      </c>
    </row>
    <row r="134" spans="1:51">
      <c r="A134" s="1" t="s">
        <v>167</v>
      </c>
      <c r="D134" s="16" t="s">
        <v>400</v>
      </c>
      <c r="E134" s="7" t="s">
        <v>401</v>
      </c>
      <c r="F134" s="48" t="s">
        <v>402</v>
      </c>
      <c r="G134" s="48"/>
      <c r="H134" s="7" t="s">
        <v>171</v>
      </c>
      <c r="I134" s="19">
        <v>1000</v>
      </c>
      <c r="J134" s="17"/>
      <c r="K134" s="19">
        <f t="shared" si="1"/>
        <v>0</v>
      </c>
      <c r="L134" s="17"/>
      <c r="M134" s="17"/>
      <c r="N134" s="17"/>
      <c r="O134" s="17"/>
      <c r="P134" s="5" t="s">
        <v>16</v>
      </c>
      <c r="Q134" s="5" t="s">
        <v>16</v>
      </c>
      <c r="R134" s="17"/>
      <c r="S134" s="17"/>
      <c r="T134" s="17"/>
      <c r="U134" s="17"/>
      <c r="V134" s="5" t="s">
        <v>16</v>
      </c>
      <c r="W134" s="5" t="s">
        <v>16</v>
      </c>
      <c r="X134" s="4" t="s">
        <v>16</v>
      </c>
      <c r="Y134" s="5" t="s">
        <v>16</v>
      </c>
      <c r="Z134" s="5" t="s">
        <v>16</v>
      </c>
      <c r="AA134" s="5" t="s">
        <v>16</v>
      </c>
      <c r="AB134" s="5" t="s">
        <v>16</v>
      </c>
      <c r="AC134" s="17"/>
      <c r="AD134" s="5" t="s">
        <v>16</v>
      </c>
      <c r="AE134" s="17"/>
      <c r="AF134" s="17"/>
      <c r="AG134" s="17"/>
      <c r="AH134" s="17"/>
      <c r="AI134" s="17"/>
      <c r="AJ134" s="17"/>
      <c r="AK134" s="4" t="s">
        <v>16</v>
      </c>
      <c r="AL134" s="5" t="s">
        <v>16</v>
      </c>
      <c r="AM134" s="5" t="s">
        <v>16</v>
      </c>
      <c r="AN134" s="5" t="s">
        <v>16</v>
      </c>
      <c r="AO134" s="17"/>
      <c r="AP134" s="17"/>
      <c r="AQ134" s="17"/>
      <c r="AR134" s="17"/>
      <c r="AS134" s="5" t="s">
        <v>16</v>
      </c>
      <c r="AT134" s="5" t="s">
        <v>16</v>
      </c>
      <c r="AU134" s="5" t="s">
        <v>16</v>
      </c>
      <c r="AV134" s="22"/>
      <c r="AW134" s="22"/>
      <c r="AX134" s="4" t="s">
        <v>16</v>
      </c>
      <c r="AY134" s="26" t="s">
        <v>16</v>
      </c>
    </row>
    <row r="135" spans="1:51">
      <c r="A135" s="1" t="s">
        <v>167</v>
      </c>
      <c r="D135" s="16" t="s">
        <v>403</v>
      </c>
      <c r="E135" s="7" t="s">
        <v>404</v>
      </c>
      <c r="F135" s="48" t="s">
        <v>405</v>
      </c>
      <c r="G135" s="48"/>
      <c r="H135" s="7" t="s">
        <v>171</v>
      </c>
      <c r="I135" s="19">
        <v>1000</v>
      </c>
      <c r="J135" s="17"/>
      <c r="K135" s="19">
        <f t="shared" si="1"/>
        <v>0</v>
      </c>
      <c r="L135" s="17"/>
      <c r="M135" s="17"/>
      <c r="N135" s="17"/>
      <c r="O135" s="17"/>
      <c r="P135" s="5" t="s">
        <v>16</v>
      </c>
      <c r="Q135" s="5" t="s">
        <v>16</v>
      </c>
      <c r="R135" s="17"/>
      <c r="S135" s="17"/>
      <c r="T135" s="17"/>
      <c r="U135" s="17"/>
      <c r="V135" s="5" t="s">
        <v>16</v>
      </c>
      <c r="W135" s="5" t="s">
        <v>16</v>
      </c>
      <c r="X135" s="4" t="s">
        <v>16</v>
      </c>
      <c r="Y135" s="5" t="s">
        <v>16</v>
      </c>
      <c r="Z135" s="5" t="s">
        <v>16</v>
      </c>
      <c r="AA135" s="5" t="s">
        <v>16</v>
      </c>
      <c r="AB135" s="5" t="s">
        <v>16</v>
      </c>
      <c r="AC135" s="17"/>
      <c r="AD135" s="5" t="s">
        <v>16</v>
      </c>
      <c r="AE135" s="17"/>
      <c r="AF135" s="17"/>
      <c r="AG135" s="17"/>
      <c r="AH135" s="17"/>
      <c r="AI135" s="17"/>
      <c r="AJ135" s="17"/>
      <c r="AK135" s="4" t="s">
        <v>16</v>
      </c>
      <c r="AL135" s="5" t="s">
        <v>16</v>
      </c>
      <c r="AM135" s="5" t="s">
        <v>16</v>
      </c>
      <c r="AN135" s="5" t="s">
        <v>16</v>
      </c>
      <c r="AO135" s="17"/>
      <c r="AP135" s="17"/>
      <c r="AQ135" s="17"/>
      <c r="AR135" s="17"/>
      <c r="AS135" s="5" t="s">
        <v>16</v>
      </c>
      <c r="AT135" s="5" t="s">
        <v>16</v>
      </c>
      <c r="AU135" s="5" t="s">
        <v>16</v>
      </c>
      <c r="AV135" s="22"/>
      <c r="AW135" s="22"/>
      <c r="AX135" s="4" t="s">
        <v>16</v>
      </c>
      <c r="AY135" s="26" t="s">
        <v>16</v>
      </c>
    </row>
    <row r="136" spans="1:51">
      <c r="A136" s="1" t="s">
        <v>167</v>
      </c>
      <c r="D136" s="16" t="s">
        <v>406</v>
      </c>
      <c r="E136" s="7" t="s">
        <v>407</v>
      </c>
      <c r="F136" s="48" t="s">
        <v>408</v>
      </c>
      <c r="G136" s="48"/>
      <c r="H136" s="7" t="s">
        <v>171</v>
      </c>
      <c r="I136" s="19">
        <v>1000</v>
      </c>
      <c r="J136" s="17"/>
      <c r="K136" s="19">
        <f t="shared" si="1"/>
        <v>0</v>
      </c>
      <c r="L136" s="17"/>
      <c r="M136" s="17"/>
      <c r="N136" s="17"/>
      <c r="O136" s="17"/>
      <c r="P136" s="5" t="s">
        <v>16</v>
      </c>
      <c r="Q136" s="5" t="s">
        <v>16</v>
      </c>
      <c r="R136" s="17"/>
      <c r="S136" s="17"/>
      <c r="T136" s="17"/>
      <c r="U136" s="17"/>
      <c r="V136" s="5" t="s">
        <v>16</v>
      </c>
      <c r="W136" s="5" t="s">
        <v>16</v>
      </c>
      <c r="X136" s="4" t="s">
        <v>16</v>
      </c>
      <c r="Y136" s="5" t="s">
        <v>16</v>
      </c>
      <c r="Z136" s="5" t="s">
        <v>16</v>
      </c>
      <c r="AA136" s="5" t="s">
        <v>16</v>
      </c>
      <c r="AB136" s="5" t="s">
        <v>16</v>
      </c>
      <c r="AC136" s="17"/>
      <c r="AD136" s="5" t="s">
        <v>16</v>
      </c>
      <c r="AE136" s="17"/>
      <c r="AF136" s="17"/>
      <c r="AG136" s="17"/>
      <c r="AH136" s="17"/>
      <c r="AI136" s="17"/>
      <c r="AJ136" s="17"/>
      <c r="AK136" s="4" t="s">
        <v>16</v>
      </c>
      <c r="AL136" s="5" t="s">
        <v>16</v>
      </c>
      <c r="AM136" s="5" t="s">
        <v>16</v>
      </c>
      <c r="AN136" s="5" t="s">
        <v>16</v>
      </c>
      <c r="AO136" s="17"/>
      <c r="AP136" s="17"/>
      <c r="AQ136" s="17"/>
      <c r="AR136" s="17"/>
      <c r="AS136" s="5" t="s">
        <v>16</v>
      </c>
      <c r="AT136" s="5" t="s">
        <v>16</v>
      </c>
      <c r="AU136" s="5" t="s">
        <v>16</v>
      </c>
      <c r="AV136" s="22"/>
      <c r="AW136" s="22"/>
      <c r="AX136" s="4" t="s">
        <v>16</v>
      </c>
      <c r="AY136" s="26" t="s">
        <v>16</v>
      </c>
    </row>
    <row r="137" spans="1:51">
      <c r="A137" s="1" t="s">
        <v>167</v>
      </c>
      <c r="D137" s="16" t="s">
        <v>409</v>
      </c>
      <c r="E137" s="7" t="s">
        <v>410</v>
      </c>
      <c r="F137" s="48" t="s">
        <v>411</v>
      </c>
      <c r="G137" s="48"/>
      <c r="H137" s="7" t="s">
        <v>171</v>
      </c>
      <c r="I137" s="19">
        <v>1000</v>
      </c>
      <c r="J137" s="17"/>
      <c r="K137" s="19">
        <f t="shared" si="1"/>
        <v>0</v>
      </c>
      <c r="L137" s="17"/>
      <c r="M137" s="17"/>
      <c r="N137" s="17"/>
      <c r="O137" s="17"/>
      <c r="P137" s="5" t="s">
        <v>16</v>
      </c>
      <c r="Q137" s="5" t="s">
        <v>16</v>
      </c>
      <c r="R137" s="17"/>
      <c r="S137" s="17"/>
      <c r="T137" s="17"/>
      <c r="U137" s="17"/>
      <c r="V137" s="5" t="s">
        <v>16</v>
      </c>
      <c r="W137" s="5" t="s">
        <v>16</v>
      </c>
      <c r="X137" s="4" t="s">
        <v>16</v>
      </c>
      <c r="Y137" s="5" t="s">
        <v>16</v>
      </c>
      <c r="Z137" s="5" t="s">
        <v>16</v>
      </c>
      <c r="AA137" s="5" t="s">
        <v>16</v>
      </c>
      <c r="AB137" s="5" t="s">
        <v>16</v>
      </c>
      <c r="AC137" s="17"/>
      <c r="AD137" s="5" t="s">
        <v>16</v>
      </c>
      <c r="AE137" s="17"/>
      <c r="AF137" s="17"/>
      <c r="AG137" s="17"/>
      <c r="AH137" s="17"/>
      <c r="AI137" s="17"/>
      <c r="AJ137" s="17"/>
      <c r="AK137" s="4" t="s">
        <v>16</v>
      </c>
      <c r="AL137" s="5" t="s">
        <v>16</v>
      </c>
      <c r="AM137" s="5" t="s">
        <v>16</v>
      </c>
      <c r="AN137" s="5" t="s">
        <v>16</v>
      </c>
      <c r="AO137" s="17"/>
      <c r="AP137" s="17"/>
      <c r="AQ137" s="17"/>
      <c r="AR137" s="17"/>
      <c r="AS137" s="5" t="s">
        <v>16</v>
      </c>
      <c r="AT137" s="5" t="s">
        <v>16</v>
      </c>
      <c r="AU137" s="5" t="s">
        <v>16</v>
      </c>
      <c r="AV137" s="22"/>
      <c r="AW137" s="22"/>
      <c r="AX137" s="4" t="s">
        <v>16</v>
      </c>
      <c r="AY137" s="26" t="s">
        <v>16</v>
      </c>
    </row>
    <row r="138" spans="1:51">
      <c r="A138" s="1" t="s">
        <v>167</v>
      </c>
      <c r="D138" s="16" t="s">
        <v>412</v>
      </c>
      <c r="E138" s="7" t="s">
        <v>413</v>
      </c>
      <c r="F138" s="48" t="s">
        <v>414</v>
      </c>
      <c r="G138" s="48"/>
      <c r="H138" s="7" t="s">
        <v>171</v>
      </c>
      <c r="I138" s="19">
        <v>1000</v>
      </c>
      <c r="J138" s="17"/>
      <c r="K138" s="19">
        <f t="shared" si="1"/>
        <v>0</v>
      </c>
      <c r="L138" s="17"/>
      <c r="M138" s="17"/>
      <c r="N138" s="17"/>
      <c r="O138" s="17"/>
      <c r="P138" s="5" t="s">
        <v>16</v>
      </c>
      <c r="Q138" s="5" t="s">
        <v>16</v>
      </c>
      <c r="R138" s="17"/>
      <c r="S138" s="17"/>
      <c r="T138" s="17"/>
      <c r="U138" s="17"/>
      <c r="V138" s="5" t="s">
        <v>16</v>
      </c>
      <c r="W138" s="5" t="s">
        <v>16</v>
      </c>
      <c r="X138" s="4" t="s">
        <v>16</v>
      </c>
      <c r="Y138" s="5" t="s">
        <v>16</v>
      </c>
      <c r="Z138" s="5" t="s">
        <v>16</v>
      </c>
      <c r="AA138" s="5" t="s">
        <v>16</v>
      </c>
      <c r="AB138" s="5" t="s">
        <v>16</v>
      </c>
      <c r="AC138" s="17"/>
      <c r="AD138" s="5" t="s">
        <v>16</v>
      </c>
      <c r="AE138" s="17"/>
      <c r="AF138" s="17"/>
      <c r="AG138" s="17"/>
      <c r="AH138" s="17"/>
      <c r="AI138" s="17"/>
      <c r="AJ138" s="17"/>
      <c r="AK138" s="4" t="s">
        <v>16</v>
      </c>
      <c r="AL138" s="5" t="s">
        <v>16</v>
      </c>
      <c r="AM138" s="5" t="s">
        <v>16</v>
      </c>
      <c r="AN138" s="5" t="s">
        <v>16</v>
      </c>
      <c r="AO138" s="17"/>
      <c r="AP138" s="17"/>
      <c r="AQ138" s="17"/>
      <c r="AR138" s="17"/>
      <c r="AS138" s="5" t="s">
        <v>16</v>
      </c>
      <c r="AT138" s="5" t="s">
        <v>16</v>
      </c>
      <c r="AU138" s="5" t="s">
        <v>16</v>
      </c>
      <c r="AV138" s="22"/>
      <c r="AW138" s="22"/>
      <c r="AX138" s="4" t="s">
        <v>16</v>
      </c>
      <c r="AY138" s="26" t="s">
        <v>16</v>
      </c>
    </row>
    <row r="139" spans="1:51">
      <c r="A139" s="1" t="s">
        <v>167</v>
      </c>
      <c r="D139" s="16" t="s">
        <v>415</v>
      </c>
      <c r="E139" s="7" t="s">
        <v>416</v>
      </c>
      <c r="F139" s="48" t="s">
        <v>417</v>
      </c>
      <c r="G139" s="48"/>
      <c r="H139" s="7" t="s">
        <v>171</v>
      </c>
      <c r="I139" s="19">
        <v>1000</v>
      </c>
      <c r="J139" s="17"/>
      <c r="K139" s="19">
        <f t="shared" si="1"/>
        <v>0</v>
      </c>
      <c r="L139" s="17"/>
      <c r="M139" s="17"/>
      <c r="N139" s="17"/>
      <c r="O139" s="17"/>
      <c r="P139" s="5" t="s">
        <v>16</v>
      </c>
      <c r="Q139" s="5" t="s">
        <v>16</v>
      </c>
      <c r="R139" s="17"/>
      <c r="S139" s="17"/>
      <c r="T139" s="17"/>
      <c r="U139" s="17"/>
      <c r="V139" s="5" t="s">
        <v>16</v>
      </c>
      <c r="W139" s="5" t="s">
        <v>16</v>
      </c>
      <c r="X139" s="4" t="s">
        <v>16</v>
      </c>
      <c r="Y139" s="5" t="s">
        <v>16</v>
      </c>
      <c r="Z139" s="5" t="s">
        <v>16</v>
      </c>
      <c r="AA139" s="5" t="s">
        <v>16</v>
      </c>
      <c r="AB139" s="5" t="s">
        <v>16</v>
      </c>
      <c r="AC139" s="17"/>
      <c r="AD139" s="5" t="s">
        <v>16</v>
      </c>
      <c r="AE139" s="17"/>
      <c r="AF139" s="17"/>
      <c r="AG139" s="17"/>
      <c r="AH139" s="17"/>
      <c r="AI139" s="17"/>
      <c r="AJ139" s="17"/>
      <c r="AK139" s="4" t="s">
        <v>16</v>
      </c>
      <c r="AL139" s="5" t="s">
        <v>16</v>
      </c>
      <c r="AM139" s="5" t="s">
        <v>16</v>
      </c>
      <c r="AN139" s="5" t="s">
        <v>16</v>
      </c>
      <c r="AO139" s="17"/>
      <c r="AP139" s="17"/>
      <c r="AQ139" s="17"/>
      <c r="AR139" s="17"/>
      <c r="AS139" s="5" t="s">
        <v>16</v>
      </c>
      <c r="AT139" s="5" t="s">
        <v>16</v>
      </c>
      <c r="AU139" s="5" t="s">
        <v>16</v>
      </c>
      <c r="AV139" s="22"/>
      <c r="AW139" s="22"/>
      <c r="AX139" s="4" t="s">
        <v>16</v>
      </c>
      <c r="AY139" s="26" t="s">
        <v>16</v>
      </c>
    </row>
    <row r="140" spans="1:51">
      <c r="A140" s="1" t="s">
        <v>167</v>
      </c>
      <c r="D140" s="16" t="s">
        <v>418</v>
      </c>
      <c r="E140" s="7" t="s">
        <v>419</v>
      </c>
      <c r="F140" s="48" t="s">
        <v>420</v>
      </c>
      <c r="G140" s="48"/>
      <c r="H140" s="7" t="s">
        <v>171</v>
      </c>
      <c r="I140" s="19">
        <v>1000</v>
      </c>
      <c r="J140" s="17"/>
      <c r="K140" s="19">
        <f t="shared" si="1"/>
        <v>0</v>
      </c>
      <c r="L140" s="17"/>
      <c r="M140" s="17"/>
      <c r="N140" s="17"/>
      <c r="O140" s="17"/>
      <c r="P140" s="5" t="s">
        <v>16</v>
      </c>
      <c r="Q140" s="5" t="s">
        <v>16</v>
      </c>
      <c r="R140" s="17"/>
      <c r="S140" s="17"/>
      <c r="T140" s="17"/>
      <c r="U140" s="17"/>
      <c r="V140" s="5" t="s">
        <v>16</v>
      </c>
      <c r="W140" s="5" t="s">
        <v>16</v>
      </c>
      <c r="X140" s="4" t="s">
        <v>16</v>
      </c>
      <c r="Y140" s="5" t="s">
        <v>16</v>
      </c>
      <c r="Z140" s="5" t="s">
        <v>16</v>
      </c>
      <c r="AA140" s="5" t="s">
        <v>16</v>
      </c>
      <c r="AB140" s="5" t="s">
        <v>16</v>
      </c>
      <c r="AC140" s="17"/>
      <c r="AD140" s="5" t="s">
        <v>16</v>
      </c>
      <c r="AE140" s="17"/>
      <c r="AF140" s="17"/>
      <c r="AG140" s="17"/>
      <c r="AH140" s="17"/>
      <c r="AI140" s="17"/>
      <c r="AJ140" s="17"/>
      <c r="AK140" s="4" t="s">
        <v>16</v>
      </c>
      <c r="AL140" s="5" t="s">
        <v>16</v>
      </c>
      <c r="AM140" s="5" t="s">
        <v>16</v>
      </c>
      <c r="AN140" s="5" t="s">
        <v>16</v>
      </c>
      <c r="AO140" s="17"/>
      <c r="AP140" s="17"/>
      <c r="AQ140" s="17"/>
      <c r="AR140" s="17"/>
      <c r="AS140" s="5" t="s">
        <v>16</v>
      </c>
      <c r="AT140" s="5" t="s">
        <v>16</v>
      </c>
      <c r="AU140" s="5" t="s">
        <v>16</v>
      </c>
      <c r="AV140" s="22"/>
      <c r="AW140" s="22"/>
      <c r="AX140" s="4" t="s">
        <v>16</v>
      </c>
      <c r="AY140" s="26" t="s">
        <v>16</v>
      </c>
    </row>
    <row r="141" spans="1:51">
      <c r="A141" s="1" t="s">
        <v>167</v>
      </c>
      <c r="D141" s="16" t="s">
        <v>421</v>
      </c>
      <c r="E141" s="7" t="s">
        <v>422</v>
      </c>
      <c r="F141" s="48" t="s">
        <v>423</v>
      </c>
      <c r="G141" s="48"/>
      <c r="H141" s="7" t="s">
        <v>171</v>
      </c>
      <c r="I141" s="19">
        <v>1000</v>
      </c>
      <c r="J141" s="17"/>
      <c r="K141" s="19">
        <f t="shared" si="1"/>
        <v>0</v>
      </c>
      <c r="L141" s="17"/>
      <c r="M141" s="17"/>
      <c r="N141" s="17"/>
      <c r="O141" s="17"/>
      <c r="P141" s="5" t="s">
        <v>16</v>
      </c>
      <c r="Q141" s="5" t="s">
        <v>16</v>
      </c>
      <c r="R141" s="17"/>
      <c r="S141" s="17"/>
      <c r="T141" s="17"/>
      <c r="U141" s="17"/>
      <c r="V141" s="5" t="s">
        <v>16</v>
      </c>
      <c r="W141" s="5" t="s">
        <v>16</v>
      </c>
      <c r="X141" s="4" t="s">
        <v>16</v>
      </c>
      <c r="Y141" s="5" t="s">
        <v>16</v>
      </c>
      <c r="Z141" s="5" t="s">
        <v>16</v>
      </c>
      <c r="AA141" s="5" t="s">
        <v>16</v>
      </c>
      <c r="AB141" s="5" t="s">
        <v>16</v>
      </c>
      <c r="AC141" s="17"/>
      <c r="AD141" s="5" t="s">
        <v>16</v>
      </c>
      <c r="AE141" s="17"/>
      <c r="AF141" s="17"/>
      <c r="AG141" s="17"/>
      <c r="AH141" s="17"/>
      <c r="AI141" s="17"/>
      <c r="AJ141" s="17"/>
      <c r="AK141" s="4" t="s">
        <v>16</v>
      </c>
      <c r="AL141" s="5" t="s">
        <v>16</v>
      </c>
      <c r="AM141" s="5" t="s">
        <v>16</v>
      </c>
      <c r="AN141" s="5" t="s">
        <v>16</v>
      </c>
      <c r="AO141" s="17"/>
      <c r="AP141" s="17"/>
      <c r="AQ141" s="17"/>
      <c r="AR141" s="17"/>
      <c r="AS141" s="5" t="s">
        <v>16</v>
      </c>
      <c r="AT141" s="5" t="s">
        <v>16</v>
      </c>
      <c r="AU141" s="5" t="s">
        <v>16</v>
      </c>
      <c r="AV141" s="22"/>
      <c r="AW141" s="22"/>
      <c r="AX141" s="4" t="s">
        <v>16</v>
      </c>
      <c r="AY141" s="26" t="s">
        <v>16</v>
      </c>
    </row>
    <row r="142" spans="1:51">
      <c r="A142" s="1" t="s">
        <v>167</v>
      </c>
      <c r="D142" s="16" t="s">
        <v>424</v>
      </c>
      <c r="E142" s="7" t="s">
        <v>425</v>
      </c>
      <c r="F142" s="48" t="s">
        <v>426</v>
      </c>
      <c r="G142" s="48"/>
      <c r="H142" s="7" t="s">
        <v>171</v>
      </c>
      <c r="I142" s="19">
        <v>1000</v>
      </c>
      <c r="J142" s="17"/>
      <c r="K142" s="19">
        <f t="shared" si="1"/>
        <v>0</v>
      </c>
      <c r="L142" s="17"/>
      <c r="M142" s="17"/>
      <c r="N142" s="17"/>
      <c r="O142" s="17"/>
      <c r="P142" s="5" t="s">
        <v>16</v>
      </c>
      <c r="Q142" s="5" t="s">
        <v>16</v>
      </c>
      <c r="R142" s="17"/>
      <c r="S142" s="17"/>
      <c r="T142" s="17"/>
      <c r="U142" s="17"/>
      <c r="V142" s="5" t="s">
        <v>16</v>
      </c>
      <c r="W142" s="5" t="s">
        <v>16</v>
      </c>
      <c r="X142" s="4" t="s">
        <v>16</v>
      </c>
      <c r="Y142" s="5" t="s">
        <v>16</v>
      </c>
      <c r="Z142" s="5" t="s">
        <v>16</v>
      </c>
      <c r="AA142" s="5" t="s">
        <v>16</v>
      </c>
      <c r="AB142" s="5" t="s">
        <v>16</v>
      </c>
      <c r="AC142" s="17"/>
      <c r="AD142" s="5" t="s">
        <v>16</v>
      </c>
      <c r="AE142" s="17"/>
      <c r="AF142" s="17"/>
      <c r="AG142" s="17"/>
      <c r="AH142" s="17"/>
      <c r="AI142" s="17"/>
      <c r="AJ142" s="17"/>
      <c r="AK142" s="4" t="s">
        <v>16</v>
      </c>
      <c r="AL142" s="5" t="s">
        <v>16</v>
      </c>
      <c r="AM142" s="5" t="s">
        <v>16</v>
      </c>
      <c r="AN142" s="5" t="s">
        <v>16</v>
      </c>
      <c r="AO142" s="17"/>
      <c r="AP142" s="17"/>
      <c r="AQ142" s="17"/>
      <c r="AR142" s="17"/>
      <c r="AS142" s="5" t="s">
        <v>16</v>
      </c>
      <c r="AT142" s="5" t="s">
        <v>16</v>
      </c>
      <c r="AU142" s="5" t="s">
        <v>16</v>
      </c>
      <c r="AV142" s="22"/>
      <c r="AW142" s="22"/>
      <c r="AX142" s="4" t="s">
        <v>16</v>
      </c>
      <c r="AY142" s="26" t="s">
        <v>16</v>
      </c>
    </row>
    <row r="143" spans="1:51">
      <c r="A143" s="1" t="s">
        <v>167</v>
      </c>
      <c r="D143" s="16" t="s">
        <v>427</v>
      </c>
      <c r="E143" s="7" t="s">
        <v>428</v>
      </c>
      <c r="F143" s="48" t="s">
        <v>429</v>
      </c>
      <c r="G143" s="48"/>
      <c r="H143" s="7" t="s">
        <v>171</v>
      </c>
      <c r="I143" s="19">
        <v>1000</v>
      </c>
      <c r="J143" s="17"/>
      <c r="K143" s="19">
        <f t="shared" si="1"/>
        <v>0</v>
      </c>
      <c r="L143" s="17"/>
      <c r="M143" s="17"/>
      <c r="N143" s="17"/>
      <c r="O143" s="17"/>
      <c r="P143" s="5" t="s">
        <v>16</v>
      </c>
      <c r="Q143" s="5" t="s">
        <v>16</v>
      </c>
      <c r="R143" s="17"/>
      <c r="S143" s="17"/>
      <c r="T143" s="17"/>
      <c r="U143" s="17"/>
      <c r="V143" s="5" t="s">
        <v>16</v>
      </c>
      <c r="W143" s="5" t="s">
        <v>16</v>
      </c>
      <c r="X143" s="4" t="s">
        <v>16</v>
      </c>
      <c r="Y143" s="5" t="s">
        <v>16</v>
      </c>
      <c r="Z143" s="5" t="s">
        <v>16</v>
      </c>
      <c r="AA143" s="5" t="s">
        <v>16</v>
      </c>
      <c r="AB143" s="5" t="s">
        <v>16</v>
      </c>
      <c r="AC143" s="17"/>
      <c r="AD143" s="5" t="s">
        <v>16</v>
      </c>
      <c r="AE143" s="17"/>
      <c r="AF143" s="17"/>
      <c r="AG143" s="17"/>
      <c r="AH143" s="17"/>
      <c r="AI143" s="17"/>
      <c r="AJ143" s="17"/>
      <c r="AK143" s="4" t="s">
        <v>16</v>
      </c>
      <c r="AL143" s="5" t="s">
        <v>16</v>
      </c>
      <c r="AM143" s="5" t="s">
        <v>16</v>
      </c>
      <c r="AN143" s="5" t="s">
        <v>16</v>
      </c>
      <c r="AO143" s="17"/>
      <c r="AP143" s="17"/>
      <c r="AQ143" s="17"/>
      <c r="AR143" s="17"/>
      <c r="AS143" s="5" t="s">
        <v>16</v>
      </c>
      <c r="AT143" s="5" t="s">
        <v>16</v>
      </c>
      <c r="AU143" s="5" t="s">
        <v>16</v>
      </c>
      <c r="AV143" s="22"/>
      <c r="AW143" s="22"/>
      <c r="AX143" s="4" t="s">
        <v>16</v>
      </c>
      <c r="AY143" s="26" t="s">
        <v>16</v>
      </c>
    </row>
    <row r="144" spans="1:51">
      <c r="A144" s="1" t="s">
        <v>167</v>
      </c>
      <c r="D144" s="16" t="s">
        <v>430</v>
      </c>
      <c r="E144" s="7" t="s">
        <v>431</v>
      </c>
      <c r="F144" s="48" t="s">
        <v>432</v>
      </c>
      <c r="G144" s="48"/>
      <c r="H144" s="7" t="s">
        <v>171</v>
      </c>
      <c r="I144" s="19">
        <v>1000</v>
      </c>
      <c r="J144" s="17"/>
      <c r="K144" s="19">
        <f t="shared" si="1"/>
        <v>0</v>
      </c>
      <c r="L144" s="17"/>
      <c r="M144" s="17"/>
      <c r="N144" s="17"/>
      <c r="O144" s="17"/>
      <c r="P144" s="5" t="s">
        <v>16</v>
      </c>
      <c r="Q144" s="5" t="s">
        <v>16</v>
      </c>
      <c r="R144" s="17"/>
      <c r="S144" s="17"/>
      <c r="T144" s="17"/>
      <c r="U144" s="17"/>
      <c r="V144" s="5" t="s">
        <v>16</v>
      </c>
      <c r="W144" s="5" t="s">
        <v>16</v>
      </c>
      <c r="X144" s="4" t="s">
        <v>16</v>
      </c>
      <c r="Y144" s="5" t="s">
        <v>16</v>
      </c>
      <c r="Z144" s="5" t="s">
        <v>16</v>
      </c>
      <c r="AA144" s="5" t="s">
        <v>16</v>
      </c>
      <c r="AB144" s="5" t="s">
        <v>16</v>
      </c>
      <c r="AC144" s="17"/>
      <c r="AD144" s="5" t="s">
        <v>16</v>
      </c>
      <c r="AE144" s="17"/>
      <c r="AF144" s="17"/>
      <c r="AG144" s="17"/>
      <c r="AH144" s="17"/>
      <c r="AI144" s="17"/>
      <c r="AJ144" s="17"/>
      <c r="AK144" s="4" t="s">
        <v>16</v>
      </c>
      <c r="AL144" s="5" t="s">
        <v>16</v>
      </c>
      <c r="AM144" s="5" t="s">
        <v>16</v>
      </c>
      <c r="AN144" s="5" t="s">
        <v>16</v>
      </c>
      <c r="AO144" s="17"/>
      <c r="AP144" s="17"/>
      <c r="AQ144" s="17"/>
      <c r="AR144" s="17"/>
      <c r="AS144" s="5" t="s">
        <v>16</v>
      </c>
      <c r="AT144" s="5" t="s">
        <v>16</v>
      </c>
      <c r="AU144" s="5" t="s">
        <v>16</v>
      </c>
      <c r="AV144" s="22"/>
      <c r="AW144" s="22"/>
      <c r="AX144" s="4" t="s">
        <v>16</v>
      </c>
      <c r="AY144" s="26" t="s">
        <v>16</v>
      </c>
    </row>
    <row r="145" spans="1:51">
      <c r="A145" s="1" t="s">
        <v>167</v>
      </c>
      <c r="D145" s="16" t="s">
        <v>433</v>
      </c>
      <c r="E145" s="7" t="s">
        <v>434</v>
      </c>
      <c r="F145" s="48" t="s">
        <v>435</v>
      </c>
      <c r="G145" s="48"/>
      <c r="H145" s="7" t="s">
        <v>171</v>
      </c>
      <c r="I145" s="19">
        <v>1000</v>
      </c>
      <c r="J145" s="17"/>
      <c r="K145" s="19">
        <f t="shared" si="1"/>
        <v>0</v>
      </c>
      <c r="L145" s="17"/>
      <c r="M145" s="17"/>
      <c r="N145" s="17"/>
      <c r="O145" s="17"/>
      <c r="P145" s="5" t="s">
        <v>16</v>
      </c>
      <c r="Q145" s="5" t="s">
        <v>16</v>
      </c>
      <c r="R145" s="17"/>
      <c r="S145" s="17"/>
      <c r="T145" s="17"/>
      <c r="U145" s="17"/>
      <c r="V145" s="5" t="s">
        <v>16</v>
      </c>
      <c r="W145" s="5" t="s">
        <v>16</v>
      </c>
      <c r="X145" s="4" t="s">
        <v>16</v>
      </c>
      <c r="Y145" s="5" t="s">
        <v>16</v>
      </c>
      <c r="Z145" s="5" t="s">
        <v>16</v>
      </c>
      <c r="AA145" s="5" t="s">
        <v>16</v>
      </c>
      <c r="AB145" s="5" t="s">
        <v>16</v>
      </c>
      <c r="AC145" s="17"/>
      <c r="AD145" s="5" t="s">
        <v>16</v>
      </c>
      <c r="AE145" s="17"/>
      <c r="AF145" s="17"/>
      <c r="AG145" s="17"/>
      <c r="AH145" s="17"/>
      <c r="AI145" s="17"/>
      <c r="AJ145" s="17"/>
      <c r="AK145" s="4" t="s">
        <v>16</v>
      </c>
      <c r="AL145" s="5" t="s">
        <v>16</v>
      </c>
      <c r="AM145" s="5" t="s">
        <v>16</v>
      </c>
      <c r="AN145" s="5" t="s">
        <v>16</v>
      </c>
      <c r="AO145" s="17"/>
      <c r="AP145" s="17"/>
      <c r="AQ145" s="17"/>
      <c r="AR145" s="17"/>
      <c r="AS145" s="5" t="s">
        <v>16</v>
      </c>
      <c r="AT145" s="5" t="s">
        <v>16</v>
      </c>
      <c r="AU145" s="5" t="s">
        <v>16</v>
      </c>
      <c r="AV145" s="22"/>
      <c r="AW145" s="22"/>
      <c r="AX145" s="4" t="s">
        <v>16</v>
      </c>
      <c r="AY145" s="26" t="s">
        <v>16</v>
      </c>
    </row>
    <row r="146" spans="1:51">
      <c r="A146" s="1" t="s">
        <v>167</v>
      </c>
      <c r="D146" s="16" t="s">
        <v>436</v>
      </c>
      <c r="E146" s="7" t="s">
        <v>437</v>
      </c>
      <c r="F146" s="48" t="s">
        <v>438</v>
      </c>
      <c r="G146" s="48"/>
      <c r="H146" s="7" t="s">
        <v>171</v>
      </c>
      <c r="I146" s="19">
        <v>1000</v>
      </c>
      <c r="J146" s="17"/>
      <c r="K146" s="19">
        <f t="shared" si="1"/>
        <v>0</v>
      </c>
      <c r="L146" s="17"/>
      <c r="M146" s="17"/>
      <c r="N146" s="17"/>
      <c r="O146" s="17"/>
      <c r="P146" s="5" t="s">
        <v>16</v>
      </c>
      <c r="Q146" s="5" t="s">
        <v>16</v>
      </c>
      <c r="R146" s="17"/>
      <c r="S146" s="17"/>
      <c r="T146" s="17"/>
      <c r="U146" s="17"/>
      <c r="V146" s="5" t="s">
        <v>16</v>
      </c>
      <c r="W146" s="5" t="s">
        <v>16</v>
      </c>
      <c r="X146" s="4" t="s">
        <v>16</v>
      </c>
      <c r="Y146" s="5" t="s">
        <v>16</v>
      </c>
      <c r="Z146" s="5" t="s">
        <v>16</v>
      </c>
      <c r="AA146" s="5" t="s">
        <v>16</v>
      </c>
      <c r="AB146" s="5" t="s">
        <v>16</v>
      </c>
      <c r="AC146" s="17"/>
      <c r="AD146" s="5" t="s">
        <v>16</v>
      </c>
      <c r="AE146" s="17"/>
      <c r="AF146" s="17"/>
      <c r="AG146" s="17"/>
      <c r="AH146" s="17"/>
      <c r="AI146" s="17"/>
      <c r="AJ146" s="17"/>
      <c r="AK146" s="4" t="s">
        <v>16</v>
      </c>
      <c r="AL146" s="5" t="s">
        <v>16</v>
      </c>
      <c r="AM146" s="5" t="s">
        <v>16</v>
      </c>
      <c r="AN146" s="5" t="s">
        <v>16</v>
      </c>
      <c r="AO146" s="17"/>
      <c r="AP146" s="17"/>
      <c r="AQ146" s="17"/>
      <c r="AR146" s="17"/>
      <c r="AS146" s="5" t="s">
        <v>16</v>
      </c>
      <c r="AT146" s="5" t="s">
        <v>16</v>
      </c>
      <c r="AU146" s="5" t="s">
        <v>16</v>
      </c>
      <c r="AV146" s="22"/>
      <c r="AW146" s="22"/>
      <c r="AX146" s="4" t="s">
        <v>16</v>
      </c>
      <c r="AY146" s="26" t="s">
        <v>16</v>
      </c>
    </row>
    <row r="147" spans="1:51">
      <c r="A147" s="1" t="s">
        <v>167</v>
      </c>
      <c r="D147" s="16" t="s">
        <v>439</v>
      </c>
      <c r="E147" s="7" t="s">
        <v>440</v>
      </c>
      <c r="F147" s="48" t="s">
        <v>441</v>
      </c>
      <c r="G147" s="48"/>
      <c r="H147" s="7" t="s">
        <v>171</v>
      </c>
      <c r="I147" s="19">
        <v>1000</v>
      </c>
      <c r="J147" s="17"/>
      <c r="K147" s="19">
        <f t="shared" si="1"/>
        <v>0</v>
      </c>
      <c r="L147" s="17"/>
      <c r="M147" s="17"/>
      <c r="N147" s="17"/>
      <c r="O147" s="17"/>
      <c r="P147" s="5" t="s">
        <v>16</v>
      </c>
      <c r="Q147" s="5" t="s">
        <v>16</v>
      </c>
      <c r="R147" s="17"/>
      <c r="S147" s="17"/>
      <c r="T147" s="17"/>
      <c r="U147" s="17"/>
      <c r="V147" s="5" t="s">
        <v>16</v>
      </c>
      <c r="W147" s="5" t="s">
        <v>16</v>
      </c>
      <c r="X147" s="4" t="s">
        <v>16</v>
      </c>
      <c r="Y147" s="5" t="s">
        <v>16</v>
      </c>
      <c r="Z147" s="5" t="s">
        <v>16</v>
      </c>
      <c r="AA147" s="5" t="s">
        <v>16</v>
      </c>
      <c r="AB147" s="5" t="s">
        <v>16</v>
      </c>
      <c r="AC147" s="17"/>
      <c r="AD147" s="5" t="s">
        <v>16</v>
      </c>
      <c r="AE147" s="17"/>
      <c r="AF147" s="17"/>
      <c r="AG147" s="17"/>
      <c r="AH147" s="17"/>
      <c r="AI147" s="17"/>
      <c r="AJ147" s="17"/>
      <c r="AK147" s="4" t="s">
        <v>16</v>
      </c>
      <c r="AL147" s="5" t="s">
        <v>16</v>
      </c>
      <c r="AM147" s="5" t="s">
        <v>16</v>
      </c>
      <c r="AN147" s="5" t="s">
        <v>16</v>
      </c>
      <c r="AO147" s="17"/>
      <c r="AP147" s="17"/>
      <c r="AQ147" s="17"/>
      <c r="AR147" s="17"/>
      <c r="AS147" s="5" t="s">
        <v>16</v>
      </c>
      <c r="AT147" s="5" t="s">
        <v>16</v>
      </c>
      <c r="AU147" s="5" t="s">
        <v>16</v>
      </c>
      <c r="AV147" s="22"/>
      <c r="AW147" s="22"/>
      <c r="AX147" s="4" t="s">
        <v>16</v>
      </c>
      <c r="AY147" s="26" t="s">
        <v>16</v>
      </c>
    </row>
    <row r="148" spans="1:51">
      <c r="A148" s="1" t="s">
        <v>167</v>
      </c>
      <c r="D148" s="16" t="s">
        <v>442</v>
      </c>
      <c r="E148" s="7" t="s">
        <v>443</v>
      </c>
      <c r="F148" s="48" t="s">
        <v>444</v>
      </c>
      <c r="G148" s="48"/>
      <c r="H148" s="7" t="s">
        <v>171</v>
      </c>
      <c r="I148" s="19">
        <v>1000</v>
      </c>
      <c r="J148" s="17"/>
      <c r="K148" s="19">
        <f t="shared" si="1"/>
        <v>0</v>
      </c>
      <c r="L148" s="17"/>
      <c r="M148" s="17"/>
      <c r="N148" s="17"/>
      <c r="O148" s="17"/>
      <c r="P148" s="5" t="s">
        <v>16</v>
      </c>
      <c r="Q148" s="5" t="s">
        <v>16</v>
      </c>
      <c r="R148" s="17"/>
      <c r="S148" s="17"/>
      <c r="T148" s="17"/>
      <c r="U148" s="17"/>
      <c r="V148" s="5" t="s">
        <v>16</v>
      </c>
      <c r="W148" s="5" t="s">
        <v>16</v>
      </c>
      <c r="X148" s="4" t="s">
        <v>16</v>
      </c>
      <c r="Y148" s="5" t="s">
        <v>16</v>
      </c>
      <c r="Z148" s="5" t="s">
        <v>16</v>
      </c>
      <c r="AA148" s="5" t="s">
        <v>16</v>
      </c>
      <c r="AB148" s="5" t="s">
        <v>16</v>
      </c>
      <c r="AC148" s="17"/>
      <c r="AD148" s="5" t="s">
        <v>16</v>
      </c>
      <c r="AE148" s="17"/>
      <c r="AF148" s="17"/>
      <c r="AG148" s="17"/>
      <c r="AH148" s="17"/>
      <c r="AI148" s="17"/>
      <c r="AJ148" s="17"/>
      <c r="AK148" s="4" t="s">
        <v>16</v>
      </c>
      <c r="AL148" s="5" t="s">
        <v>16</v>
      </c>
      <c r="AM148" s="5" t="s">
        <v>16</v>
      </c>
      <c r="AN148" s="5" t="s">
        <v>16</v>
      </c>
      <c r="AO148" s="17"/>
      <c r="AP148" s="17"/>
      <c r="AQ148" s="17"/>
      <c r="AR148" s="17"/>
      <c r="AS148" s="5" t="s">
        <v>16</v>
      </c>
      <c r="AT148" s="5" t="s">
        <v>16</v>
      </c>
      <c r="AU148" s="5" t="s">
        <v>16</v>
      </c>
      <c r="AV148" s="22"/>
      <c r="AW148" s="22"/>
      <c r="AX148" s="4" t="s">
        <v>16</v>
      </c>
      <c r="AY148" s="26" t="s">
        <v>16</v>
      </c>
    </row>
    <row r="149" spans="1:51">
      <c r="A149" s="1" t="s">
        <v>167</v>
      </c>
      <c r="D149" s="16" t="s">
        <v>445</v>
      </c>
      <c r="E149" s="7" t="s">
        <v>446</v>
      </c>
      <c r="F149" s="48" t="s">
        <v>447</v>
      </c>
      <c r="G149" s="48"/>
      <c r="H149" s="7" t="s">
        <v>171</v>
      </c>
      <c r="I149" s="19">
        <v>1000</v>
      </c>
      <c r="J149" s="17"/>
      <c r="K149" s="19">
        <f t="shared" si="1"/>
        <v>0</v>
      </c>
      <c r="L149" s="17"/>
      <c r="M149" s="17"/>
      <c r="N149" s="17"/>
      <c r="O149" s="17"/>
      <c r="P149" s="5" t="s">
        <v>16</v>
      </c>
      <c r="Q149" s="5" t="s">
        <v>16</v>
      </c>
      <c r="R149" s="17"/>
      <c r="S149" s="17"/>
      <c r="T149" s="17"/>
      <c r="U149" s="17"/>
      <c r="V149" s="5" t="s">
        <v>16</v>
      </c>
      <c r="W149" s="5" t="s">
        <v>16</v>
      </c>
      <c r="X149" s="4" t="s">
        <v>16</v>
      </c>
      <c r="Y149" s="5" t="s">
        <v>16</v>
      </c>
      <c r="Z149" s="5" t="s">
        <v>16</v>
      </c>
      <c r="AA149" s="5" t="s">
        <v>16</v>
      </c>
      <c r="AB149" s="5" t="s">
        <v>16</v>
      </c>
      <c r="AC149" s="17"/>
      <c r="AD149" s="5" t="s">
        <v>16</v>
      </c>
      <c r="AE149" s="17"/>
      <c r="AF149" s="17"/>
      <c r="AG149" s="17"/>
      <c r="AH149" s="17"/>
      <c r="AI149" s="17"/>
      <c r="AJ149" s="17"/>
      <c r="AK149" s="4" t="s">
        <v>16</v>
      </c>
      <c r="AL149" s="5" t="s">
        <v>16</v>
      </c>
      <c r="AM149" s="5" t="s">
        <v>16</v>
      </c>
      <c r="AN149" s="5" t="s">
        <v>16</v>
      </c>
      <c r="AO149" s="17"/>
      <c r="AP149" s="17"/>
      <c r="AQ149" s="17"/>
      <c r="AR149" s="17"/>
      <c r="AS149" s="5" t="s">
        <v>16</v>
      </c>
      <c r="AT149" s="5" t="s">
        <v>16</v>
      </c>
      <c r="AU149" s="5" t="s">
        <v>16</v>
      </c>
      <c r="AV149" s="22"/>
      <c r="AW149" s="22"/>
      <c r="AX149" s="4" t="s">
        <v>16</v>
      </c>
      <c r="AY149" s="26" t="s">
        <v>16</v>
      </c>
    </row>
    <row r="150" spans="1:51">
      <c r="A150" s="1" t="s">
        <v>167</v>
      </c>
      <c r="D150" s="16" t="s">
        <v>448</v>
      </c>
      <c r="E150" s="7" t="s">
        <v>449</v>
      </c>
      <c r="F150" s="48" t="s">
        <v>450</v>
      </c>
      <c r="G150" s="48"/>
      <c r="H150" s="7" t="s">
        <v>171</v>
      </c>
      <c r="I150" s="19">
        <v>12000</v>
      </c>
      <c r="J150" s="17"/>
      <c r="K150" s="19">
        <f t="shared" si="1"/>
        <v>0</v>
      </c>
      <c r="L150" s="17"/>
      <c r="M150" s="17"/>
      <c r="N150" s="17"/>
      <c r="O150" s="17"/>
      <c r="P150" s="5" t="s">
        <v>16</v>
      </c>
      <c r="Q150" s="5" t="s">
        <v>16</v>
      </c>
      <c r="R150" s="17"/>
      <c r="S150" s="17"/>
      <c r="T150" s="17"/>
      <c r="U150" s="17"/>
      <c r="V150" s="5" t="s">
        <v>16</v>
      </c>
      <c r="W150" s="5" t="s">
        <v>16</v>
      </c>
      <c r="X150" s="4" t="s">
        <v>16</v>
      </c>
      <c r="Y150" s="5" t="s">
        <v>16</v>
      </c>
      <c r="Z150" s="5" t="s">
        <v>16</v>
      </c>
      <c r="AA150" s="5" t="s">
        <v>16</v>
      </c>
      <c r="AB150" s="5" t="s">
        <v>16</v>
      </c>
      <c r="AC150" s="17"/>
      <c r="AD150" s="5" t="s">
        <v>16</v>
      </c>
      <c r="AE150" s="17"/>
      <c r="AF150" s="17"/>
      <c r="AG150" s="17"/>
      <c r="AH150" s="17"/>
      <c r="AI150" s="17"/>
      <c r="AJ150" s="17"/>
      <c r="AK150" s="4" t="s">
        <v>16</v>
      </c>
      <c r="AL150" s="5" t="s">
        <v>16</v>
      </c>
      <c r="AM150" s="5" t="s">
        <v>16</v>
      </c>
      <c r="AN150" s="5" t="s">
        <v>16</v>
      </c>
      <c r="AO150" s="17"/>
      <c r="AP150" s="17"/>
      <c r="AQ150" s="17"/>
      <c r="AR150" s="17"/>
      <c r="AS150" s="5" t="s">
        <v>16</v>
      </c>
      <c r="AT150" s="5" t="s">
        <v>16</v>
      </c>
      <c r="AU150" s="5" t="s">
        <v>16</v>
      </c>
      <c r="AV150" s="22"/>
      <c r="AW150" s="22"/>
      <c r="AX150" s="4" t="s">
        <v>16</v>
      </c>
      <c r="AY150" s="26" t="s">
        <v>16</v>
      </c>
    </row>
    <row r="151" spans="1:51">
      <c r="A151" s="1" t="s">
        <v>167</v>
      </c>
      <c r="D151" s="16" t="s">
        <v>451</v>
      </c>
      <c r="E151" s="7" t="s">
        <v>452</v>
      </c>
      <c r="F151" s="48" t="s">
        <v>453</v>
      </c>
      <c r="G151" s="48"/>
      <c r="H151" s="7" t="s">
        <v>171</v>
      </c>
      <c r="I151" s="19">
        <v>1000</v>
      </c>
      <c r="J151" s="17"/>
      <c r="K151" s="19">
        <f t="shared" si="1"/>
        <v>0</v>
      </c>
      <c r="L151" s="17"/>
      <c r="M151" s="17"/>
      <c r="N151" s="17"/>
      <c r="O151" s="17"/>
      <c r="P151" s="5" t="s">
        <v>16</v>
      </c>
      <c r="Q151" s="5" t="s">
        <v>16</v>
      </c>
      <c r="R151" s="17"/>
      <c r="S151" s="17"/>
      <c r="T151" s="17"/>
      <c r="U151" s="17"/>
      <c r="V151" s="5" t="s">
        <v>16</v>
      </c>
      <c r="W151" s="5" t="s">
        <v>16</v>
      </c>
      <c r="X151" s="4" t="s">
        <v>16</v>
      </c>
      <c r="Y151" s="5" t="s">
        <v>16</v>
      </c>
      <c r="Z151" s="5" t="s">
        <v>16</v>
      </c>
      <c r="AA151" s="5" t="s">
        <v>16</v>
      </c>
      <c r="AB151" s="5" t="s">
        <v>16</v>
      </c>
      <c r="AC151" s="17"/>
      <c r="AD151" s="5" t="s">
        <v>16</v>
      </c>
      <c r="AE151" s="17"/>
      <c r="AF151" s="17"/>
      <c r="AG151" s="17"/>
      <c r="AH151" s="17"/>
      <c r="AI151" s="17"/>
      <c r="AJ151" s="17"/>
      <c r="AK151" s="4" t="s">
        <v>16</v>
      </c>
      <c r="AL151" s="5" t="s">
        <v>16</v>
      </c>
      <c r="AM151" s="5" t="s">
        <v>16</v>
      </c>
      <c r="AN151" s="5" t="s">
        <v>16</v>
      </c>
      <c r="AO151" s="17"/>
      <c r="AP151" s="17"/>
      <c r="AQ151" s="17"/>
      <c r="AR151" s="17"/>
      <c r="AS151" s="5" t="s">
        <v>16</v>
      </c>
      <c r="AT151" s="5" t="s">
        <v>16</v>
      </c>
      <c r="AU151" s="5" t="s">
        <v>16</v>
      </c>
      <c r="AV151" s="22"/>
      <c r="AW151" s="22"/>
      <c r="AX151" s="4" t="s">
        <v>16</v>
      </c>
      <c r="AY151" s="26" t="s">
        <v>16</v>
      </c>
    </row>
    <row r="152" spans="1:51">
      <c r="A152" s="1" t="s">
        <v>167</v>
      </c>
      <c r="D152" s="16" t="s">
        <v>454</v>
      </c>
      <c r="E152" s="7" t="s">
        <v>455</v>
      </c>
      <c r="F152" s="48" t="s">
        <v>456</v>
      </c>
      <c r="G152" s="48"/>
      <c r="H152" s="7" t="s">
        <v>171</v>
      </c>
      <c r="I152" s="19">
        <v>1000</v>
      </c>
      <c r="J152" s="17"/>
      <c r="K152" s="19">
        <f t="shared" si="1"/>
        <v>0</v>
      </c>
      <c r="L152" s="17"/>
      <c r="M152" s="17"/>
      <c r="N152" s="17"/>
      <c r="O152" s="17"/>
      <c r="P152" s="5" t="s">
        <v>16</v>
      </c>
      <c r="Q152" s="5" t="s">
        <v>16</v>
      </c>
      <c r="R152" s="17"/>
      <c r="S152" s="17"/>
      <c r="T152" s="17"/>
      <c r="U152" s="17"/>
      <c r="V152" s="5" t="s">
        <v>16</v>
      </c>
      <c r="W152" s="5" t="s">
        <v>16</v>
      </c>
      <c r="X152" s="4" t="s">
        <v>16</v>
      </c>
      <c r="Y152" s="5" t="s">
        <v>16</v>
      </c>
      <c r="Z152" s="5" t="s">
        <v>16</v>
      </c>
      <c r="AA152" s="5" t="s">
        <v>16</v>
      </c>
      <c r="AB152" s="5" t="s">
        <v>16</v>
      </c>
      <c r="AC152" s="17"/>
      <c r="AD152" s="5" t="s">
        <v>16</v>
      </c>
      <c r="AE152" s="17"/>
      <c r="AF152" s="17"/>
      <c r="AG152" s="17"/>
      <c r="AH152" s="17"/>
      <c r="AI152" s="17"/>
      <c r="AJ152" s="17"/>
      <c r="AK152" s="4" t="s">
        <v>16</v>
      </c>
      <c r="AL152" s="5" t="s">
        <v>16</v>
      </c>
      <c r="AM152" s="5" t="s">
        <v>16</v>
      </c>
      <c r="AN152" s="5" t="s">
        <v>16</v>
      </c>
      <c r="AO152" s="17"/>
      <c r="AP152" s="17"/>
      <c r="AQ152" s="17"/>
      <c r="AR152" s="17"/>
      <c r="AS152" s="5" t="s">
        <v>16</v>
      </c>
      <c r="AT152" s="5" t="s">
        <v>16</v>
      </c>
      <c r="AU152" s="5" t="s">
        <v>16</v>
      </c>
      <c r="AV152" s="22"/>
      <c r="AW152" s="22"/>
      <c r="AX152" s="4" t="s">
        <v>16</v>
      </c>
      <c r="AY152" s="26" t="s">
        <v>16</v>
      </c>
    </row>
    <row r="153" spans="1:51">
      <c r="A153" s="1" t="s">
        <v>167</v>
      </c>
      <c r="D153" s="16" t="s">
        <v>457</v>
      </c>
      <c r="E153" s="7" t="s">
        <v>458</v>
      </c>
      <c r="F153" s="48" t="s">
        <v>459</v>
      </c>
      <c r="G153" s="48"/>
      <c r="H153" s="7" t="s">
        <v>171</v>
      </c>
      <c r="I153" s="19">
        <v>1000</v>
      </c>
      <c r="J153" s="17"/>
      <c r="K153" s="19">
        <f t="shared" si="1"/>
        <v>0</v>
      </c>
      <c r="L153" s="17"/>
      <c r="M153" s="17"/>
      <c r="N153" s="17"/>
      <c r="O153" s="17"/>
      <c r="P153" s="5" t="s">
        <v>16</v>
      </c>
      <c r="Q153" s="5" t="s">
        <v>16</v>
      </c>
      <c r="R153" s="17"/>
      <c r="S153" s="17"/>
      <c r="T153" s="17"/>
      <c r="U153" s="17"/>
      <c r="V153" s="5" t="s">
        <v>16</v>
      </c>
      <c r="W153" s="5" t="s">
        <v>16</v>
      </c>
      <c r="X153" s="4" t="s">
        <v>16</v>
      </c>
      <c r="Y153" s="5" t="s">
        <v>16</v>
      </c>
      <c r="Z153" s="5" t="s">
        <v>16</v>
      </c>
      <c r="AA153" s="5" t="s">
        <v>16</v>
      </c>
      <c r="AB153" s="5" t="s">
        <v>16</v>
      </c>
      <c r="AC153" s="17"/>
      <c r="AD153" s="5" t="s">
        <v>16</v>
      </c>
      <c r="AE153" s="17"/>
      <c r="AF153" s="17"/>
      <c r="AG153" s="17"/>
      <c r="AH153" s="17"/>
      <c r="AI153" s="17"/>
      <c r="AJ153" s="17"/>
      <c r="AK153" s="4" t="s">
        <v>16</v>
      </c>
      <c r="AL153" s="5" t="s">
        <v>16</v>
      </c>
      <c r="AM153" s="5" t="s">
        <v>16</v>
      </c>
      <c r="AN153" s="5" t="s">
        <v>16</v>
      </c>
      <c r="AO153" s="17"/>
      <c r="AP153" s="17"/>
      <c r="AQ153" s="17"/>
      <c r="AR153" s="17"/>
      <c r="AS153" s="5" t="s">
        <v>16</v>
      </c>
      <c r="AT153" s="5" t="s">
        <v>16</v>
      </c>
      <c r="AU153" s="5" t="s">
        <v>16</v>
      </c>
      <c r="AV153" s="22"/>
      <c r="AW153" s="22"/>
      <c r="AX153" s="4" t="s">
        <v>16</v>
      </c>
      <c r="AY153" s="26" t="s">
        <v>16</v>
      </c>
    </row>
    <row r="154" spans="1:51">
      <c r="A154" s="1" t="s">
        <v>167</v>
      </c>
      <c r="D154" s="16" t="s">
        <v>460</v>
      </c>
      <c r="E154" s="7" t="s">
        <v>461</v>
      </c>
      <c r="F154" s="48" t="s">
        <v>462</v>
      </c>
      <c r="G154" s="48"/>
      <c r="H154" s="7" t="s">
        <v>171</v>
      </c>
      <c r="I154" s="19">
        <v>1000</v>
      </c>
      <c r="J154" s="17"/>
      <c r="K154" s="19">
        <f t="shared" si="1"/>
        <v>0</v>
      </c>
      <c r="L154" s="17"/>
      <c r="M154" s="17"/>
      <c r="N154" s="17"/>
      <c r="O154" s="17"/>
      <c r="P154" s="5" t="s">
        <v>16</v>
      </c>
      <c r="Q154" s="5" t="s">
        <v>16</v>
      </c>
      <c r="R154" s="17"/>
      <c r="S154" s="17"/>
      <c r="T154" s="17"/>
      <c r="U154" s="17"/>
      <c r="V154" s="5" t="s">
        <v>16</v>
      </c>
      <c r="W154" s="5" t="s">
        <v>16</v>
      </c>
      <c r="X154" s="4" t="s">
        <v>16</v>
      </c>
      <c r="Y154" s="5" t="s">
        <v>16</v>
      </c>
      <c r="Z154" s="5" t="s">
        <v>16</v>
      </c>
      <c r="AA154" s="5" t="s">
        <v>16</v>
      </c>
      <c r="AB154" s="5" t="s">
        <v>16</v>
      </c>
      <c r="AC154" s="17"/>
      <c r="AD154" s="5" t="s">
        <v>16</v>
      </c>
      <c r="AE154" s="17"/>
      <c r="AF154" s="17"/>
      <c r="AG154" s="17"/>
      <c r="AH154" s="17"/>
      <c r="AI154" s="17"/>
      <c r="AJ154" s="17"/>
      <c r="AK154" s="4" t="s">
        <v>16</v>
      </c>
      <c r="AL154" s="5" t="s">
        <v>16</v>
      </c>
      <c r="AM154" s="5" t="s">
        <v>16</v>
      </c>
      <c r="AN154" s="5" t="s">
        <v>16</v>
      </c>
      <c r="AO154" s="17"/>
      <c r="AP154" s="17"/>
      <c r="AQ154" s="17"/>
      <c r="AR154" s="17"/>
      <c r="AS154" s="5" t="s">
        <v>16</v>
      </c>
      <c r="AT154" s="5" t="s">
        <v>16</v>
      </c>
      <c r="AU154" s="5" t="s">
        <v>16</v>
      </c>
      <c r="AV154" s="22"/>
      <c r="AW154" s="22"/>
      <c r="AX154" s="4" t="s">
        <v>16</v>
      </c>
      <c r="AY154" s="26" t="s">
        <v>16</v>
      </c>
    </row>
    <row r="155" spans="1:51">
      <c r="A155" s="1" t="s">
        <v>167</v>
      </c>
      <c r="D155" s="16" t="s">
        <v>463</v>
      </c>
      <c r="E155" s="7" t="s">
        <v>464</v>
      </c>
      <c r="F155" s="48" t="s">
        <v>465</v>
      </c>
      <c r="G155" s="48"/>
      <c r="H155" s="7" t="s">
        <v>171</v>
      </c>
      <c r="I155" s="19">
        <v>1000</v>
      </c>
      <c r="J155" s="17"/>
      <c r="K155" s="19">
        <f t="shared" si="1"/>
        <v>0</v>
      </c>
      <c r="L155" s="17"/>
      <c r="M155" s="17"/>
      <c r="N155" s="17"/>
      <c r="O155" s="17"/>
      <c r="P155" s="5" t="s">
        <v>16</v>
      </c>
      <c r="Q155" s="5" t="s">
        <v>16</v>
      </c>
      <c r="R155" s="17"/>
      <c r="S155" s="17"/>
      <c r="T155" s="17"/>
      <c r="U155" s="17"/>
      <c r="V155" s="5" t="s">
        <v>16</v>
      </c>
      <c r="W155" s="5" t="s">
        <v>16</v>
      </c>
      <c r="X155" s="4" t="s">
        <v>16</v>
      </c>
      <c r="Y155" s="5" t="s">
        <v>16</v>
      </c>
      <c r="Z155" s="5" t="s">
        <v>16</v>
      </c>
      <c r="AA155" s="5" t="s">
        <v>16</v>
      </c>
      <c r="AB155" s="5" t="s">
        <v>16</v>
      </c>
      <c r="AC155" s="17"/>
      <c r="AD155" s="5" t="s">
        <v>16</v>
      </c>
      <c r="AE155" s="17"/>
      <c r="AF155" s="17"/>
      <c r="AG155" s="17"/>
      <c r="AH155" s="17"/>
      <c r="AI155" s="17"/>
      <c r="AJ155" s="17"/>
      <c r="AK155" s="4" t="s">
        <v>16</v>
      </c>
      <c r="AL155" s="5" t="s">
        <v>16</v>
      </c>
      <c r="AM155" s="5" t="s">
        <v>16</v>
      </c>
      <c r="AN155" s="5" t="s">
        <v>16</v>
      </c>
      <c r="AO155" s="17"/>
      <c r="AP155" s="17"/>
      <c r="AQ155" s="17"/>
      <c r="AR155" s="17"/>
      <c r="AS155" s="5" t="s">
        <v>16</v>
      </c>
      <c r="AT155" s="5" t="s">
        <v>16</v>
      </c>
      <c r="AU155" s="5" t="s">
        <v>16</v>
      </c>
      <c r="AV155" s="22"/>
      <c r="AW155" s="22"/>
      <c r="AX155" s="4" t="s">
        <v>16</v>
      </c>
      <c r="AY155" s="26" t="s">
        <v>16</v>
      </c>
    </row>
    <row r="156" spans="1:51">
      <c r="A156" s="1" t="s">
        <v>167</v>
      </c>
      <c r="D156" s="16" t="s">
        <v>466</v>
      </c>
      <c r="E156" s="7" t="s">
        <v>467</v>
      </c>
      <c r="F156" s="48" t="s">
        <v>468</v>
      </c>
      <c r="G156" s="48"/>
      <c r="H156" s="7" t="s">
        <v>171</v>
      </c>
      <c r="I156" s="19">
        <v>50000</v>
      </c>
      <c r="J156" s="17"/>
      <c r="K156" s="19">
        <f t="shared" si="1"/>
        <v>0</v>
      </c>
      <c r="L156" s="17"/>
      <c r="M156" s="17"/>
      <c r="N156" s="17"/>
      <c r="O156" s="17"/>
      <c r="P156" s="5" t="s">
        <v>16</v>
      </c>
      <c r="Q156" s="5" t="s">
        <v>16</v>
      </c>
      <c r="R156" s="17"/>
      <c r="S156" s="17"/>
      <c r="T156" s="17"/>
      <c r="U156" s="17"/>
      <c r="V156" s="5" t="s">
        <v>16</v>
      </c>
      <c r="W156" s="5" t="s">
        <v>16</v>
      </c>
      <c r="X156" s="4" t="s">
        <v>16</v>
      </c>
      <c r="Y156" s="5" t="s">
        <v>16</v>
      </c>
      <c r="Z156" s="5" t="s">
        <v>16</v>
      </c>
      <c r="AA156" s="5" t="s">
        <v>16</v>
      </c>
      <c r="AB156" s="5" t="s">
        <v>16</v>
      </c>
      <c r="AC156" s="17"/>
      <c r="AD156" s="5" t="s">
        <v>16</v>
      </c>
      <c r="AE156" s="17"/>
      <c r="AF156" s="17"/>
      <c r="AG156" s="17"/>
      <c r="AH156" s="17"/>
      <c r="AI156" s="17"/>
      <c r="AJ156" s="17"/>
      <c r="AK156" s="4" t="s">
        <v>16</v>
      </c>
      <c r="AL156" s="5" t="s">
        <v>16</v>
      </c>
      <c r="AM156" s="5" t="s">
        <v>16</v>
      </c>
      <c r="AN156" s="5" t="s">
        <v>16</v>
      </c>
      <c r="AO156" s="17"/>
      <c r="AP156" s="17"/>
      <c r="AQ156" s="17"/>
      <c r="AR156" s="17"/>
      <c r="AS156" s="5" t="s">
        <v>16</v>
      </c>
      <c r="AT156" s="5" t="s">
        <v>16</v>
      </c>
      <c r="AU156" s="5" t="s">
        <v>16</v>
      </c>
      <c r="AV156" s="22"/>
      <c r="AW156" s="22"/>
      <c r="AX156" s="4" t="s">
        <v>16</v>
      </c>
      <c r="AY156" s="26" t="s">
        <v>16</v>
      </c>
    </row>
    <row r="157" spans="1:51">
      <c r="A157" s="1" t="s">
        <v>167</v>
      </c>
      <c r="D157" s="16" t="s">
        <v>469</v>
      </c>
      <c r="E157" s="7" t="s">
        <v>470</v>
      </c>
      <c r="F157" s="48" t="s">
        <v>471</v>
      </c>
      <c r="G157" s="48"/>
      <c r="H157" s="7" t="s">
        <v>171</v>
      </c>
      <c r="I157" s="19">
        <v>1000</v>
      </c>
      <c r="J157" s="17"/>
      <c r="K157" s="19">
        <f t="shared" si="1"/>
        <v>0</v>
      </c>
      <c r="L157" s="17"/>
      <c r="M157" s="17"/>
      <c r="N157" s="17"/>
      <c r="O157" s="17"/>
      <c r="P157" s="5" t="s">
        <v>16</v>
      </c>
      <c r="Q157" s="5" t="s">
        <v>16</v>
      </c>
      <c r="R157" s="17"/>
      <c r="S157" s="17"/>
      <c r="T157" s="17"/>
      <c r="U157" s="17"/>
      <c r="V157" s="5" t="s">
        <v>16</v>
      </c>
      <c r="W157" s="5" t="s">
        <v>16</v>
      </c>
      <c r="X157" s="4" t="s">
        <v>16</v>
      </c>
      <c r="Y157" s="5" t="s">
        <v>16</v>
      </c>
      <c r="Z157" s="5" t="s">
        <v>16</v>
      </c>
      <c r="AA157" s="5" t="s">
        <v>16</v>
      </c>
      <c r="AB157" s="5" t="s">
        <v>16</v>
      </c>
      <c r="AC157" s="17"/>
      <c r="AD157" s="5" t="s">
        <v>16</v>
      </c>
      <c r="AE157" s="17"/>
      <c r="AF157" s="17"/>
      <c r="AG157" s="17"/>
      <c r="AH157" s="17"/>
      <c r="AI157" s="17"/>
      <c r="AJ157" s="17"/>
      <c r="AK157" s="4" t="s">
        <v>16</v>
      </c>
      <c r="AL157" s="5" t="s">
        <v>16</v>
      </c>
      <c r="AM157" s="5" t="s">
        <v>16</v>
      </c>
      <c r="AN157" s="5" t="s">
        <v>16</v>
      </c>
      <c r="AO157" s="17"/>
      <c r="AP157" s="17"/>
      <c r="AQ157" s="17"/>
      <c r="AR157" s="17"/>
      <c r="AS157" s="5" t="s">
        <v>16</v>
      </c>
      <c r="AT157" s="5" t="s">
        <v>16</v>
      </c>
      <c r="AU157" s="5" t="s">
        <v>16</v>
      </c>
      <c r="AV157" s="22"/>
      <c r="AW157" s="22"/>
      <c r="AX157" s="4" t="s">
        <v>16</v>
      </c>
      <c r="AY157" s="26" t="s">
        <v>16</v>
      </c>
    </row>
    <row r="158" spans="1:51">
      <c r="A158" s="1" t="s">
        <v>167</v>
      </c>
      <c r="D158" s="16" t="s">
        <v>472</v>
      </c>
      <c r="E158" s="7" t="s">
        <v>473</v>
      </c>
      <c r="F158" s="48" t="s">
        <v>474</v>
      </c>
      <c r="G158" s="48"/>
      <c r="H158" s="7" t="s">
        <v>171</v>
      </c>
      <c r="I158" s="19">
        <v>1000</v>
      </c>
      <c r="J158" s="17"/>
      <c r="K158" s="19">
        <f t="shared" si="1"/>
        <v>0</v>
      </c>
      <c r="L158" s="17"/>
      <c r="M158" s="17"/>
      <c r="N158" s="17"/>
      <c r="O158" s="17"/>
      <c r="P158" s="5" t="s">
        <v>16</v>
      </c>
      <c r="Q158" s="5" t="s">
        <v>16</v>
      </c>
      <c r="R158" s="17"/>
      <c r="S158" s="17"/>
      <c r="T158" s="17"/>
      <c r="U158" s="17"/>
      <c r="V158" s="5" t="s">
        <v>16</v>
      </c>
      <c r="W158" s="5" t="s">
        <v>16</v>
      </c>
      <c r="X158" s="4" t="s">
        <v>16</v>
      </c>
      <c r="Y158" s="5" t="s">
        <v>16</v>
      </c>
      <c r="Z158" s="5" t="s">
        <v>16</v>
      </c>
      <c r="AA158" s="5" t="s">
        <v>16</v>
      </c>
      <c r="AB158" s="5" t="s">
        <v>16</v>
      </c>
      <c r="AC158" s="17"/>
      <c r="AD158" s="5" t="s">
        <v>16</v>
      </c>
      <c r="AE158" s="17"/>
      <c r="AF158" s="17"/>
      <c r="AG158" s="17"/>
      <c r="AH158" s="17"/>
      <c r="AI158" s="17"/>
      <c r="AJ158" s="17"/>
      <c r="AK158" s="4" t="s">
        <v>16</v>
      </c>
      <c r="AL158" s="5" t="s">
        <v>16</v>
      </c>
      <c r="AM158" s="5" t="s">
        <v>16</v>
      </c>
      <c r="AN158" s="5" t="s">
        <v>16</v>
      </c>
      <c r="AO158" s="17"/>
      <c r="AP158" s="17"/>
      <c r="AQ158" s="17"/>
      <c r="AR158" s="17"/>
      <c r="AS158" s="5" t="s">
        <v>16</v>
      </c>
      <c r="AT158" s="5" t="s">
        <v>16</v>
      </c>
      <c r="AU158" s="5" t="s">
        <v>16</v>
      </c>
      <c r="AV158" s="22"/>
      <c r="AW158" s="22"/>
      <c r="AX158" s="4" t="s">
        <v>16</v>
      </c>
      <c r="AY158" s="26" t="s">
        <v>16</v>
      </c>
    </row>
    <row r="159" spans="1:51">
      <c r="A159" s="1" t="s">
        <v>167</v>
      </c>
      <c r="D159" s="16" t="s">
        <v>475</v>
      </c>
      <c r="E159" s="7" t="s">
        <v>476</v>
      </c>
      <c r="F159" s="48" t="s">
        <v>477</v>
      </c>
      <c r="G159" s="48"/>
      <c r="H159" s="7" t="s">
        <v>171</v>
      </c>
      <c r="I159" s="19">
        <v>1000</v>
      </c>
      <c r="J159" s="17"/>
      <c r="K159" s="19">
        <f t="shared" si="1"/>
        <v>0</v>
      </c>
      <c r="L159" s="17"/>
      <c r="M159" s="17"/>
      <c r="N159" s="17"/>
      <c r="O159" s="17"/>
      <c r="P159" s="5" t="s">
        <v>16</v>
      </c>
      <c r="Q159" s="5" t="s">
        <v>16</v>
      </c>
      <c r="R159" s="17"/>
      <c r="S159" s="17"/>
      <c r="T159" s="17"/>
      <c r="U159" s="17"/>
      <c r="V159" s="5" t="s">
        <v>16</v>
      </c>
      <c r="W159" s="5" t="s">
        <v>16</v>
      </c>
      <c r="X159" s="4" t="s">
        <v>16</v>
      </c>
      <c r="Y159" s="5" t="s">
        <v>16</v>
      </c>
      <c r="Z159" s="5" t="s">
        <v>16</v>
      </c>
      <c r="AA159" s="5" t="s">
        <v>16</v>
      </c>
      <c r="AB159" s="5" t="s">
        <v>16</v>
      </c>
      <c r="AC159" s="17"/>
      <c r="AD159" s="5" t="s">
        <v>16</v>
      </c>
      <c r="AE159" s="17"/>
      <c r="AF159" s="17"/>
      <c r="AG159" s="17"/>
      <c r="AH159" s="17"/>
      <c r="AI159" s="17"/>
      <c r="AJ159" s="17"/>
      <c r="AK159" s="4" t="s">
        <v>16</v>
      </c>
      <c r="AL159" s="5" t="s">
        <v>16</v>
      </c>
      <c r="AM159" s="5" t="s">
        <v>16</v>
      </c>
      <c r="AN159" s="5" t="s">
        <v>16</v>
      </c>
      <c r="AO159" s="17"/>
      <c r="AP159" s="17"/>
      <c r="AQ159" s="17"/>
      <c r="AR159" s="17"/>
      <c r="AS159" s="5" t="s">
        <v>16</v>
      </c>
      <c r="AT159" s="5" t="s">
        <v>16</v>
      </c>
      <c r="AU159" s="5" t="s">
        <v>16</v>
      </c>
      <c r="AV159" s="22"/>
      <c r="AW159" s="22"/>
      <c r="AX159" s="4" t="s">
        <v>16</v>
      </c>
      <c r="AY159" s="26" t="s">
        <v>16</v>
      </c>
    </row>
    <row r="160" spans="1:51">
      <c r="A160" s="1" t="s">
        <v>167</v>
      </c>
      <c r="D160" s="16" t="s">
        <v>478</v>
      </c>
      <c r="E160" s="7" t="s">
        <v>479</v>
      </c>
      <c r="F160" s="48" t="s">
        <v>480</v>
      </c>
      <c r="G160" s="48"/>
      <c r="H160" s="7" t="s">
        <v>171</v>
      </c>
      <c r="I160" s="19">
        <v>1000</v>
      </c>
      <c r="J160" s="17"/>
      <c r="K160" s="19">
        <f t="shared" si="1"/>
        <v>0</v>
      </c>
      <c r="L160" s="17"/>
      <c r="M160" s="17"/>
      <c r="N160" s="17"/>
      <c r="O160" s="17"/>
      <c r="P160" s="5" t="s">
        <v>16</v>
      </c>
      <c r="Q160" s="5" t="s">
        <v>16</v>
      </c>
      <c r="R160" s="17"/>
      <c r="S160" s="17"/>
      <c r="T160" s="17"/>
      <c r="U160" s="17"/>
      <c r="V160" s="5" t="s">
        <v>16</v>
      </c>
      <c r="W160" s="5" t="s">
        <v>16</v>
      </c>
      <c r="X160" s="4" t="s">
        <v>16</v>
      </c>
      <c r="Y160" s="5" t="s">
        <v>16</v>
      </c>
      <c r="Z160" s="5" t="s">
        <v>16</v>
      </c>
      <c r="AA160" s="5" t="s">
        <v>16</v>
      </c>
      <c r="AB160" s="5" t="s">
        <v>16</v>
      </c>
      <c r="AC160" s="17"/>
      <c r="AD160" s="5" t="s">
        <v>16</v>
      </c>
      <c r="AE160" s="17"/>
      <c r="AF160" s="17"/>
      <c r="AG160" s="17"/>
      <c r="AH160" s="17"/>
      <c r="AI160" s="17"/>
      <c r="AJ160" s="17"/>
      <c r="AK160" s="4" t="s">
        <v>16</v>
      </c>
      <c r="AL160" s="5" t="s">
        <v>16</v>
      </c>
      <c r="AM160" s="5" t="s">
        <v>16</v>
      </c>
      <c r="AN160" s="5" t="s">
        <v>16</v>
      </c>
      <c r="AO160" s="17"/>
      <c r="AP160" s="17"/>
      <c r="AQ160" s="17"/>
      <c r="AR160" s="17"/>
      <c r="AS160" s="5" t="s">
        <v>16</v>
      </c>
      <c r="AT160" s="5" t="s">
        <v>16</v>
      </c>
      <c r="AU160" s="5" t="s">
        <v>16</v>
      </c>
      <c r="AV160" s="22"/>
      <c r="AW160" s="22"/>
      <c r="AX160" s="4" t="s">
        <v>16</v>
      </c>
      <c r="AY160" s="26" t="s">
        <v>16</v>
      </c>
    </row>
    <row r="161" spans="1:51">
      <c r="A161" s="1" t="s">
        <v>167</v>
      </c>
      <c r="D161" s="16" t="s">
        <v>481</v>
      </c>
      <c r="E161" s="7" t="s">
        <v>482</v>
      </c>
      <c r="F161" s="48" t="s">
        <v>483</v>
      </c>
      <c r="G161" s="48"/>
      <c r="H161" s="7" t="s">
        <v>171</v>
      </c>
      <c r="I161" s="19">
        <v>18000</v>
      </c>
      <c r="J161" s="17"/>
      <c r="K161" s="19">
        <f t="shared" si="1"/>
        <v>0</v>
      </c>
      <c r="L161" s="17"/>
      <c r="M161" s="17"/>
      <c r="N161" s="17"/>
      <c r="O161" s="17"/>
      <c r="P161" s="5" t="s">
        <v>16</v>
      </c>
      <c r="Q161" s="5" t="s">
        <v>16</v>
      </c>
      <c r="R161" s="17"/>
      <c r="S161" s="17"/>
      <c r="T161" s="17"/>
      <c r="U161" s="17"/>
      <c r="V161" s="5" t="s">
        <v>16</v>
      </c>
      <c r="W161" s="5" t="s">
        <v>16</v>
      </c>
      <c r="X161" s="4" t="s">
        <v>16</v>
      </c>
      <c r="Y161" s="5" t="s">
        <v>16</v>
      </c>
      <c r="Z161" s="5" t="s">
        <v>16</v>
      </c>
      <c r="AA161" s="5" t="s">
        <v>16</v>
      </c>
      <c r="AB161" s="5" t="s">
        <v>16</v>
      </c>
      <c r="AC161" s="17"/>
      <c r="AD161" s="5" t="s">
        <v>16</v>
      </c>
      <c r="AE161" s="17"/>
      <c r="AF161" s="17"/>
      <c r="AG161" s="17"/>
      <c r="AH161" s="17"/>
      <c r="AI161" s="17"/>
      <c r="AJ161" s="17"/>
      <c r="AK161" s="4" t="s">
        <v>16</v>
      </c>
      <c r="AL161" s="5" t="s">
        <v>16</v>
      </c>
      <c r="AM161" s="5" t="s">
        <v>16</v>
      </c>
      <c r="AN161" s="5" t="s">
        <v>16</v>
      </c>
      <c r="AO161" s="17"/>
      <c r="AP161" s="17"/>
      <c r="AQ161" s="17"/>
      <c r="AR161" s="17"/>
      <c r="AS161" s="5" t="s">
        <v>16</v>
      </c>
      <c r="AT161" s="5" t="s">
        <v>16</v>
      </c>
      <c r="AU161" s="5" t="s">
        <v>16</v>
      </c>
      <c r="AV161" s="22"/>
      <c r="AW161" s="22"/>
      <c r="AX161" s="4" t="s">
        <v>16</v>
      </c>
      <c r="AY161" s="26" t="s">
        <v>16</v>
      </c>
    </row>
    <row r="162" spans="1:51">
      <c r="A162" s="1" t="s">
        <v>167</v>
      </c>
      <c r="D162" s="16" t="s">
        <v>484</v>
      </c>
      <c r="E162" s="7" t="s">
        <v>485</v>
      </c>
      <c r="F162" s="48" t="s">
        <v>486</v>
      </c>
      <c r="G162" s="48"/>
      <c r="H162" s="7" t="s">
        <v>171</v>
      </c>
      <c r="I162" s="19">
        <v>1000</v>
      </c>
      <c r="J162" s="17"/>
      <c r="K162" s="19">
        <f t="shared" si="1"/>
        <v>0</v>
      </c>
      <c r="L162" s="17"/>
      <c r="M162" s="17"/>
      <c r="N162" s="17"/>
      <c r="O162" s="17"/>
      <c r="P162" s="5" t="s">
        <v>16</v>
      </c>
      <c r="Q162" s="5" t="s">
        <v>16</v>
      </c>
      <c r="R162" s="17"/>
      <c r="S162" s="17"/>
      <c r="T162" s="17"/>
      <c r="U162" s="17"/>
      <c r="V162" s="5" t="s">
        <v>16</v>
      </c>
      <c r="W162" s="5" t="s">
        <v>16</v>
      </c>
      <c r="X162" s="4" t="s">
        <v>16</v>
      </c>
      <c r="Y162" s="5" t="s">
        <v>16</v>
      </c>
      <c r="Z162" s="5" t="s">
        <v>16</v>
      </c>
      <c r="AA162" s="5" t="s">
        <v>16</v>
      </c>
      <c r="AB162" s="5" t="s">
        <v>16</v>
      </c>
      <c r="AC162" s="17"/>
      <c r="AD162" s="5" t="s">
        <v>16</v>
      </c>
      <c r="AE162" s="17"/>
      <c r="AF162" s="17"/>
      <c r="AG162" s="17"/>
      <c r="AH162" s="17"/>
      <c r="AI162" s="17"/>
      <c r="AJ162" s="17"/>
      <c r="AK162" s="4" t="s">
        <v>16</v>
      </c>
      <c r="AL162" s="5" t="s">
        <v>16</v>
      </c>
      <c r="AM162" s="5" t="s">
        <v>16</v>
      </c>
      <c r="AN162" s="5" t="s">
        <v>16</v>
      </c>
      <c r="AO162" s="17"/>
      <c r="AP162" s="17"/>
      <c r="AQ162" s="17"/>
      <c r="AR162" s="17"/>
      <c r="AS162" s="5" t="s">
        <v>16</v>
      </c>
      <c r="AT162" s="5" t="s">
        <v>16</v>
      </c>
      <c r="AU162" s="5" t="s">
        <v>16</v>
      </c>
      <c r="AV162" s="22"/>
      <c r="AW162" s="22"/>
      <c r="AX162" s="4" t="s">
        <v>16</v>
      </c>
      <c r="AY162" s="26" t="s">
        <v>16</v>
      </c>
    </row>
    <row r="163" spans="1:51">
      <c r="A163" s="1" t="s">
        <v>167</v>
      </c>
      <c r="D163" s="16" t="s">
        <v>487</v>
      </c>
      <c r="E163" s="7" t="s">
        <v>488</v>
      </c>
      <c r="F163" s="48" t="s">
        <v>489</v>
      </c>
      <c r="G163" s="48"/>
      <c r="H163" s="7" t="s">
        <v>171</v>
      </c>
      <c r="I163" s="19">
        <v>1000</v>
      </c>
      <c r="J163" s="17"/>
      <c r="K163" s="19">
        <f t="shared" si="1"/>
        <v>0</v>
      </c>
      <c r="L163" s="17"/>
      <c r="M163" s="17"/>
      <c r="N163" s="17"/>
      <c r="O163" s="17"/>
      <c r="P163" s="5" t="s">
        <v>16</v>
      </c>
      <c r="Q163" s="5" t="s">
        <v>16</v>
      </c>
      <c r="R163" s="17"/>
      <c r="S163" s="17"/>
      <c r="T163" s="17"/>
      <c r="U163" s="17"/>
      <c r="V163" s="5" t="s">
        <v>16</v>
      </c>
      <c r="W163" s="5" t="s">
        <v>16</v>
      </c>
      <c r="X163" s="4" t="s">
        <v>16</v>
      </c>
      <c r="Y163" s="5" t="s">
        <v>16</v>
      </c>
      <c r="Z163" s="5" t="s">
        <v>16</v>
      </c>
      <c r="AA163" s="5" t="s">
        <v>16</v>
      </c>
      <c r="AB163" s="5" t="s">
        <v>16</v>
      </c>
      <c r="AC163" s="17"/>
      <c r="AD163" s="5" t="s">
        <v>16</v>
      </c>
      <c r="AE163" s="17"/>
      <c r="AF163" s="17"/>
      <c r="AG163" s="17"/>
      <c r="AH163" s="17"/>
      <c r="AI163" s="17"/>
      <c r="AJ163" s="17"/>
      <c r="AK163" s="4" t="s">
        <v>16</v>
      </c>
      <c r="AL163" s="5" t="s">
        <v>16</v>
      </c>
      <c r="AM163" s="5" t="s">
        <v>16</v>
      </c>
      <c r="AN163" s="5" t="s">
        <v>16</v>
      </c>
      <c r="AO163" s="17"/>
      <c r="AP163" s="17"/>
      <c r="AQ163" s="17"/>
      <c r="AR163" s="17"/>
      <c r="AS163" s="5" t="s">
        <v>16</v>
      </c>
      <c r="AT163" s="5" t="s">
        <v>16</v>
      </c>
      <c r="AU163" s="5" t="s">
        <v>16</v>
      </c>
      <c r="AV163" s="22"/>
      <c r="AW163" s="22"/>
      <c r="AX163" s="4" t="s">
        <v>16</v>
      </c>
      <c r="AY163" s="26" t="s">
        <v>16</v>
      </c>
    </row>
    <row r="164" spans="1:51">
      <c r="A164" s="1" t="s">
        <v>167</v>
      </c>
      <c r="D164" s="16" t="s">
        <v>490</v>
      </c>
      <c r="E164" s="7" t="s">
        <v>491</v>
      </c>
      <c r="F164" s="48" t="s">
        <v>492</v>
      </c>
      <c r="G164" s="48"/>
      <c r="H164" s="7" t="s">
        <v>171</v>
      </c>
      <c r="I164" s="19">
        <v>1000</v>
      </c>
      <c r="J164" s="17"/>
      <c r="K164" s="19">
        <f t="shared" si="1"/>
        <v>0</v>
      </c>
      <c r="L164" s="17"/>
      <c r="M164" s="17"/>
      <c r="N164" s="17"/>
      <c r="O164" s="17"/>
      <c r="P164" s="5" t="s">
        <v>16</v>
      </c>
      <c r="Q164" s="5" t="s">
        <v>16</v>
      </c>
      <c r="R164" s="17"/>
      <c r="S164" s="17"/>
      <c r="T164" s="17"/>
      <c r="U164" s="17"/>
      <c r="V164" s="5" t="s">
        <v>16</v>
      </c>
      <c r="W164" s="5" t="s">
        <v>16</v>
      </c>
      <c r="X164" s="4" t="s">
        <v>16</v>
      </c>
      <c r="Y164" s="5" t="s">
        <v>16</v>
      </c>
      <c r="Z164" s="5" t="s">
        <v>16</v>
      </c>
      <c r="AA164" s="5" t="s">
        <v>16</v>
      </c>
      <c r="AB164" s="5" t="s">
        <v>16</v>
      </c>
      <c r="AC164" s="17"/>
      <c r="AD164" s="5" t="s">
        <v>16</v>
      </c>
      <c r="AE164" s="17"/>
      <c r="AF164" s="17"/>
      <c r="AG164" s="17"/>
      <c r="AH164" s="17"/>
      <c r="AI164" s="17"/>
      <c r="AJ164" s="17"/>
      <c r="AK164" s="4" t="s">
        <v>16</v>
      </c>
      <c r="AL164" s="5" t="s">
        <v>16</v>
      </c>
      <c r="AM164" s="5" t="s">
        <v>16</v>
      </c>
      <c r="AN164" s="5" t="s">
        <v>16</v>
      </c>
      <c r="AO164" s="17"/>
      <c r="AP164" s="17"/>
      <c r="AQ164" s="17"/>
      <c r="AR164" s="17"/>
      <c r="AS164" s="5" t="s">
        <v>16</v>
      </c>
      <c r="AT164" s="5" t="s">
        <v>16</v>
      </c>
      <c r="AU164" s="5" t="s">
        <v>16</v>
      </c>
      <c r="AV164" s="22"/>
      <c r="AW164" s="22"/>
      <c r="AX164" s="4" t="s">
        <v>16</v>
      </c>
      <c r="AY164" s="26" t="s">
        <v>16</v>
      </c>
    </row>
    <row r="165" spans="1:51">
      <c r="A165" s="1" t="s">
        <v>167</v>
      </c>
      <c r="D165" s="16" t="s">
        <v>493</v>
      </c>
      <c r="E165" s="7" t="s">
        <v>494</v>
      </c>
      <c r="F165" s="48" t="s">
        <v>495</v>
      </c>
      <c r="G165" s="48"/>
      <c r="H165" s="7" t="s">
        <v>171</v>
      </c>
      <c r="I165" s="19">
        <v>1000</v>
      </c>
      <c r="J165" s="17"/>
      <c r="K165" s="19">
        <f t="shared" si="1"/>
        <v>0</v>
      </c>
      <c r="L165" s="17"/>
      <c r="M165" s="17"/>
      <c r="N165" s="17"/>
      <c r="O165" s="17"/>
      <c r="P165" s="5" t="s">
        <v>16</v>
      </c>
      <c r="Q165" s="5" t="s">
        <v>16</v>
      </c>
      <c r="R165" s="17"/>
      <c r="S165" s="17"/>
      <c r="T165" s="17"/>
      <c r="U165" s="17"/>
      <c r="V165" s="5" t="s">
        <v>16</v>
      </c>
      <c r="W165" s="5" t="s">
        <v>16</v>
      </c>
      <c r="X165" s="4" t="s">
        <v>16</v>
      </c>
      <c r="Y165" s="5" t="s">
        <v>16</v>
      </c>
      <c r="Z165" s="5" t="s">
        <v>16</v>
      </c>
      <c r="AA165" s="5" t="s">
        <v>16</v>
      </c>
      <c r="AB165" s="5" t="s">
        <v>16</v>
      </c>
      <c r="AC165" s="17"/>
      <c r="AD165" s="5" t="s">
        <v>16</v>
      </c>
      <c r="AE165" s="17"/>
      <c r="AF165" s="17"/>
      <c r="AG165" s="17"/>
      <c r="AH165" s="17"/>
      <c r="AI165" s="17"/>
      <c r="AJ165" s="17"/>
      <c r="AK165" s="4" t="s">
        <v>16</v>
      </c>
      <c r="AL165" s="5" t="s">
        <v>16</v>
      </c>
      <c r="AM165" s="5" t="s">
        <v>16</v>
      </c>
      <c r="AN165" s="5" t="s">
        <v>16</v>
      </c>
      <c r="AO165" s="17"/>
      <c r="AP165" s="17"/>
      <c r="AQ165" s="17"/>
      <c r="AR165" s="17"/>
      <c r="AS165" s="5" t="s">
        <v>16</v>
      </c>
      <c r="AT165" s="5" t="s">
        <v>16</v>
      </c>
      <c r="AU165" s="5" t="s">
        <v>16</v>
      </c>
      <c r="AV165" s="22"/>
      <c r="AW165" s="22"/>
      <c r="AX165" s="4" t="s">
        <v>16</v>
      </c>
      <c r="AY165" s="26" t="s">
        <v>16</v>
      </c>
    </row>
    <row r="166" spans="1:51">
      <c r="A166" s="1" t="s">
        <v>167</v>
      </c>
      <c r="D166" s="16" t="s">
        <v>496</v>
      </c>
      <c r="E166" s="7" t="s">
        <v>497</v>
      </c>
      <c r="F166" s="48" t="s">
        <v>498</v>
      </c>
      <c r="G166" s="48"/>
      <c r="H166" s="7" t="s">
        <v>171</v>
      </c>
      <c r="I166" s="19">
        <v>1000</v>
      </c>
      <c r="J166" s="17"/>
      <c r="K166" s="19">
        <f t="shared" si="1"/>
        <v>0</v>
      </c>
      <c r="L166" s="17"/>
      <c r="M166" s="17"/>
      <c r="N166" s="17"/>
      <c r="O166" s="17"/>
      <c r="P166" s="5" t="s">
        <v>16</v>
      </c>
      <c r="Q166" s="5" t="s">
        <v>16</v>
      </c>
      <c r="R166" s="17"/>
      <c r="S166" s="17"/>
      <c r="T166" s="17"/>
      <c r="U166" s="17"/>
      <c r="V166" s="5" t="s">
        <v>16</v>
      </c>
      <c r="W166" s="5" t="s">
        <v>16</v>
      </c>
      <c r="X166" s="4" t="s">
        <v>16</v>
      </c>
      <c r="Y166" s="5" t="s">
        <v>16</v>
      </c>
      <c r="Z166" s="5" t="s">
        <v>16</v>
      </c>
      <c r="AA166" s="5" t="s">
        <v>16</v>
      </c>
      <c r="AB166" s="5" t="s">
        <v>16</v>
      </c>
      <c r="AC166" s="17"/>
      <c r="AD166" s="5" t="s">
        <v>16</v>
      </c>
      <c r="AE166" s="17"/>
      <c r="AF166" s="17"/>
      <c r="AG166" s="17"/>
      <c r="AH166" s="17"/>
      <c r="AI166" s="17"/>
      <c r="AJ166" s="17"/>
      <c r="AK166" s="4" t="s">
        <v>16</v>
      </c>
      <c r="AL166" s="5" t="s">
        <v>16</v>
      </c>
      <c r="AM166" s="5" t="s">
        <v>16</v>
      </c>
      <c r="AN166" s="5" t="s">
        <v>16</v>
      </c>
      <c r="AO166" s="17"/>
      <c r="AP166" s="17"/>
      <c r="AQ166" s="17"/>
      <c r="AR166" s="17"/>
      <c r="AS166" s="5" t="s">
        <v>16</v>
      </c>
      <c r="AT166" s="5" t="s">
        <v>16</v>
      </c>
      <c r="AU166" s="5" t="s">
        <v>16</v>
      </c>
      <c r="AV166" s="22"/>
      <c r="AW166" s="22"/>
      <c r="AX166" s="4" t="s">
        <v>16</v>
      </c>
      <c r="AY166" s="26" t="s">
        <v>16</v>
      </c>
    </row>
    <row r="167" spans="1:51">
      <c r="A167" s="1" t="s">
        <v>167</v>
      </c>
      <c r="D167" s="16" t="s">
        <v>499</v>
      </c>
      <c r="E167" s="7" t="s">
        <v>500</v>
      </c>
      <c r="F167" s="48" t="s">
        <v>501</v>
      </c>
      <c r="G167" s="48"/>
      <c r="H167" s="7" t="s">
        <v>171</v>
      </c>
      <c r="I167" s="19">
        <v>1000</v>
      </c>
      <c r="J167" s="17"/>
      <c r="K167" s="19">
        <f t="shared" si="1"/>
        <v>0</v>
      </c>
      <c r="L167" s="17"/>
      <c r="M167" s="17"/>
      <c r="N167" s="17"/>
      <c r="O167" s="17"/>
      <c r="P167" s="5" t="s">
        <v>16</v>
      </c>
      <c r="Q167" s="5" t="s">
        <v>16</v>
      </c>
      <c r="R167" s="17"/>
      <c r="S167" s="17"/>
      <c r="T167" s="17"/>
      <c r="U167" s="17"/>
      <c r="V167" s="5" t="s">
        <v>16</v>
      </c>
      <c r="W167" s="5" t="s">
        <v>16</v>
      </c>
      <c r="X167" s="4" t="s">
        <v>16</v>
      </c>
      <c r="Y167" s="5" t="s">
        <v>16</v>
      </c>
      <c r="Z167" s="5" t="s">
        <v>16</v>
      </c>
      <c r="AA167" s="5" t="s">
        <v>16</v>
      </c>
      <c r="AB167" s="5" t="s">
        <v>16</v>
      </c>
      <c r="AC167" s="17"/>
      <c r="AD167" s="5" t="s">
        <v>16</v>
      </c>
      <c r="AE167" s="17"/>
      <c r="AF167" s="17"/>
      <c r="AG167" s="17"/>
      <c r="AH167" s="17"/>
      <c r="AI167" s="17"/>
      <c r="AJ167" s="17"/>
      <c r="AK167" s="4" t="s">
        <v>16</v>
      </c>
      <c r="AL167" s="5" t="s">
        <v>16</v>
      </c>
      <c r="AM167" s="5" t="s">
        <v>16</v>
      </c>
      <c r="AN167" s="5" t="s">
        <v>16</v>
      </c>
      <c r="AO167" s="17"/>
      <c r="AP167" s="17"/>
      <c r="AQ167" s="17"/>
      <c r="AR167" s="17"/>
      <c r="AS167" s="5" t="s">
        <v>16</v>
      </c>
      <c r="AT167" s="5" t="s">
        <v>16</v>
      </c>
      <c r="AU167" s="5" t="s">
        <v>16</v>
      </c>
      <c r="AV167" s="22"/>
      <c r="AW167" s="22"/>
      <c r="AX167" s="4" t="s">
        <v>16</v>
      </c>
      <c r="AY167" s="26" t="s">
        <v>16</v>
      </c>
    </row>
    <row r="168" spans="1:51">
      <c r="A168" s="1" t="s">
        <v>167</v>
      </c>
      <c r="D168" s="16" t="s">
        <v>502</v>
      </c>
      <c r="E168" s="7" t="s">
        <v>503</v>
      </c>
      <c r="F168" s="48" t="s">
        <v>504</v>
      </c>
      <c r="G168" s="48"/>
      <c r="H168" s="7" t="s">
        <v>171</v>
      </c>
      <c r="I168" s="19">
        <v>1000</v>
      </c>
      <c r="J168" s="17"/>
      <c r="K168" s="19">
        <f t="shared" si="1"/>
        <v>0</v>
      </c>
      <c r="L168" s="17"/>
      <c r="M168" s="17"/>
      <c r="N168" s="17"/>
      <c r="O168" s="17"/>
      <c r="P168" s="5" t="s">
        <v>16</v>
      </c>
      <c r="Q168" s="5" t="s">
        <v>16</v>
      </c>
      <c r="R168" s="17"/>
      <c r="S168" s="17"/>
      <c r="T168" s="17"/>
      <c r="U168" s="17"/>
      <c r="V168" s="5" t="s">
        <v>16</v>
      </c>
      <c r="W168" s="5" t="s">
        <v>16</v>
      </c>
      <c r="X168" s="4" t="s">
        <v>16</v>
      </c>
      <c r="Y168" s="5" t="s">
        <v>16</v>
      </c>
      <c r="Z168" s="5" t="s">
        <v>16</v>
      </c>
      <c r="AA168" s="5" t="s">
        <v>16</v>
      </c>
      <c r="AB168" s="5" t="s">
        <v>16</v>
      </c>
      <c r="AC168" s="17"/>
      <c r="AD168" s="5" t="s">
        <v>16</v>
      </c>
      <c r="AE168" s="17"/>
      <c r="AF168" s="17"/>
      <c r="AG168" s="17"/>
      <c r="AH168" s="17"/>
      <c r="AI168" s="17"/>
      <c r="AJ168" s="17"/>
      <c r="AK168" s="4" t="s">
        <v>16</v>
      </c>
      <c r="AL168" s="5" t="s">
        <v>16</v>
      </c>
      <c r="AM168" s="5" t="s">
        <v>16</v>
      </c>
      <c r="AN168" s="5" t="s">
        <v>16</v>
      </c>
      <c r="AO168" s="17"/>
      <c r="AP168" s="17"/>
      <c r="AQ168" s="17"/>
      <c r="AR168" s="17"/>
      <c r="AS168" s="5" t="s">
        <v>16</v>
      </c>
      <c r="AT168" s="5" t="s">
        <v>16</v>
      </c>
      <c r="AU168" s="5" t="s">
        <v>16</v>
      </c>
      <c r="AV168" s="22"/>
      <c r="AW168" s="22"/>
      <c r="AX168" s="4" t="s">
        <v>16</v>
      </c>
      <c r="AY168" s="26" t="s">
        <v>16</v>
      </c>
    </row>
    <row r="169" spans="1:51">
      <c r="A169" s="1" t="s">
        <v>167</v>
      </c>
      <c r="D169" s="16" t="s">
        <v>505</v>
      </c>
      <c r="E169" s="7" t="s">
        <v>506</v>
      </c>
      <c r="F169" s="48" t="s">
        <v>507</v>
      </c>
      <c r="G169" s="48"/>
      <c r="H169" s="7" t="s">
        <v>171</v>
      </c>
      <c r="I169" s="19">
        <v>1000</v>
      </c>
      <c r="J169" s="17"/>
      <c r="K169" s="19">
        <f t="shared" si="1"/>
        <v>0</v>
      </c>
      <c r="L169" s="17"/>
      <c r="M169" s="17"/>
      <c r="N169" s="17"/>
      <c r="O169" s="17"/>
      <c r="P169" s="5" t="s">
        <v>16</v>
      </c>
      <c r="Q169" s="5" t="s">
        <v>16</v>
      </c>
      <c r="R169" s="17"/>
      <c r="S169" s="17"/>
      <c r="T169" s="17"/>
      <c r="U169" s="17"/>
      <c r="V169" s="5" t="s">
        <v>16</v>
      </c>
      <c r="W169" s="5" t="s">
        <v>16</v>
      </c>
      <c r="X169" s="4" t="s">
        <v>16</v>
      </c>
      <c r="Y169" s="5" t="s">
        <v>16</v>
      </c>
      <c r="Z169" s="5" t="s">
        <v>16</v>
      </c>
      <c r="AA169" s="5" t="s">
        <v>16</v>
      </c>
      <c r="AB169" s="5" t="s">
        <v>16</v>
      </c>
      <c r="AC169" s="17"/>
      <c r="AD169" s="5" t="s">
        <v>16</v>
      </c>
      <c r="AE169" s="17"/>
      <c r="AF169" s="17"/>
      <c r="AG169" s="17"/>
      <c r="AH169" s="17"/>
      <c r="AI169" s="17"/>
      <c r="AJ169" s="17"/>
      <c r="AK169" s="4" t="s">
        <v>16</v>
      </c>
      <c r="AL169" s="5" t="s">
        <v>16</v>
      </c>
      <c r="AM169" s="5" t="s">
        <v>16</v>
      </c>
      <c r="AN169" s="5" t="s">
        <v>16</v>
      </c>
      <c r="AO169" s="17"/>
      <c r="AP169" s="17"/>
      <c r="AQ169" s="17"/>
      <c r="AR169" s="17"/>
      <c r="AS169" s="5" t="s">
        <v>16</v>
      </c>
      <c r="AT169" s="5" t="s">
        <v>16</v>
      </c>
      <c r="AU169" s="5" t="s">
        <v>16</v>
      </c>
      <c r="AV169" s="22"/>
      <c r="AW169" s="22"/>
      <c r="AX169" s="4" t="s">
        <v>16</v>
      </c>
      <c r="AY169" s="26" t="s">
        <v>16</v>
      </c>
    </row>
    <row r="170" spans="1:51">
      <c r="A170" s="1" t="s">
        <v>167</v>
      </c>
      <c r="D170" s="16" t="s">
        <v>508</v>
      </c>
      <c r="E170" s="7" t="s">
        <v>509</v>
      </c>
      <c r="F170" s="48" t="s">
        <v>510</v>
      </c>
      <c r="G170" s="48"/>
      <c r="H170" s="7" t="s">
        <v>171</v>
      </c>
      <c r="I170" s="19">
        <v>1000</v>
      </c>
      <c r="J170" s="17"/>
      <c r="K170" s="19">
        <f t="shared" si="1"/>
        <v>0</v>
      </c>
      <c r="L170" s="17"/>
      <c r="M170" s="17"/>
      <c r="N170" s="17"/>
      <c r="O170" s="17"/>
      <c r="P170" s="5" t="s">
        <v>16</v>
      </c>
      <c r="Q170" s="5" t="s">
        <v>16</v>
      </c>
      <c r="R170" s="17"/>
      <c r="S170" s="17"/>
      <c r="T170" s="17"/>
      <c r="U170" s="17"/>
      <c r="V170" s="5" t="s">
        <v>16</v>
      </c>
      <c r="W170" s="5" t="s">
        <v>16</v>
      </c>
      <c r="X170" s="4" t="s">
        <v>16</v>
      </c>
      <c r="Y170" s="5" t="s">
        <v>16</v>
      </c>
      <c r="Z170" s="5" t="s">
        <v>16</v>
      </c>
      <c r="AA170" s="5" t="s">
        <v>16</v>
      </c>
      <c r="AB170" s="5" t="s">
        <v>16</v>
      </c>
      <c r="AC170" s="17"/>
      <c r="AD170" s="5" t="s">
        <v>16</v>
      </c>
      <c r="AE170" s="17"/>
      <c r="AF170" s="17"/>
      <c r="AG170" s="17"/>
      <c r="AH170" s="17"/>
      <c r="AI170" s="17"/>
      <c r="AJ170" s="17"/>
      <c r="AK170" s="4" t="s">
        <v>16</v>
      </c>
      <c r="AL170" s="5" t="s">
        <v>16</v>
      </c>
      <c r="AM170" s="5" t="s">
        <v>16</v>
      </c>
      <c r="AN170" s="5" t="s">
        <v>16</v>
      </c>
      <c r="AO170" s="17"/>
      <c r="AP170" s="17"/>
      <c r="AQ170" s="17"/>
      <c r="AR170" s="17"/>
      <c r="AS170" s="5" t="s">
        <v>16</v>
      </c>
      <c r="AT170" s="5" t="s">
        <v>16</v>
      </c>
      <c r="AU170" s="5" t="s">
        <v>16</v>
      </c>
      <c r="AV170" s="22"/>
      <c r="AW170" s="22"/>
      <c r="AX170" s="4" t="s">
        <v>16</v>
      </c>
      <c r="AY170" s="26" t="s">
        <v>16</v>
      </c>
    </row>
    <row r="171" spans="1:51">
      <c r="A171" s="1" t="s">
        <v>167</v>
      </c>
      <c r="D171" s="16" t="s">
        <v>511</v>
      </c>
      <c r="E171" s="7" t="s">
        <v>512</v>
      </c>
      <c r="F171" s="48" t="s">
        <v>513</v>
      </c>
      <c r="G171" s="48"/>
      <c r="H171" s="7" t="s">
        <v>171</v>
      </c>
      <c r="I171" s="19">
        <v>21000</v>
      </c>
      <c r="J171" s="17"/>
      <c r="K171" s="19">
        <f t="shared" si="1"/>
        <v>0</v>
      </c>
      <c r="L171" s="17"/>
      <c r="M171" s="17"/>
      <c r="N171" s="17"/>
      <c r="O171" s="17"/>
      <c r="P171" s="5" t="s">
        <v>16</v>
      </c>
      <c r="Q171" s="5" t="s">
        <v>16</v>
      </c>
      <c r="R171" s="17"/>
      <c r="S171" s="17"/>
      <c r="T171" s="17"/>
      <c r="U171" s="17"/>
      <c r="V171" s="5" t="s">
        <v>16</v>
      </c>
      <c r="W171" s="5" t="s">
        <v>16</v>
      </c>
      <c r="X171" s="4" t="s">
        <v>16</v>
      </c>
      <c r="Y171" s="5" t="s">
        <v>16</v>
      </c>
      <c r="Z171" s="5" t="s">
        <v>16</v>
      </c>
      <c r="AA171" s="5" t="s">
        <v>16</v>
      </c>
      <c r="AB171" s="5" t="s">
        <v>16</v>
      </c>
      <c r="AC171" s="17"/>
      <c r="AD171" s="5" t="s">
        <v>16</v>
      </c>
      <c r="AE171" s="17"/>
      <c r="AF171" s="17"/>
      <c r="AG171" s="17"/>
      <c r="AH171" s="17"/>
      <c r="AI171" s="17"/>
      <c r="AJ171" s="17"/>
      <c r="AK171" s="4" t="s">
        <v>16</v>
      </c>
      <c r="AL171" s="5" t="s">
        <v>16</v>
      </c>
      <c r="AM171" s="5" t="s">
        <v>16</v>
      </c>
      <c r="AN171" s="5" t="s">
        <v>16</v>
      </c>
      <c r="AO171" s="17"/>
      <c r="AP171" s="17"/>
      <c r="AQ171" s="17"/>
      <c r="AR171" s="17"/>
      <c r="AS171" s="5" t="s">
        <v>16</v>
      </c>
      <c r="AT171" s="5" t="s">
        <v>16</v>
      </c>
      <c r="AU171" s="5" t="s">
        <v>16</v>
      </c>
      <c r="AV171" s="22"/>
      <c r="AW171" s="22"/>
      <c r="AX171" s="4" t="s">
        <v>16</v>
      </c>
      <c r="AY171" s="26" t="s">
        <v>16</v>
      </c>
    </row>
    <row r="172" spans="1:51">
      <c r="A172" s="1" t="s">
        <v>167</v>
      </c>
      <c r="D172" s="16" t="s">
        <v>514</v>
      </c>
      <c r="E172" s="7" t="s">
        <v>515</v>
      </c>
      <c r="F172" s="48" t="s">
        <v>516</v>
      </c>
      <c r="G172" s="48"/>
      <c r="H172" s="7" t="s">
        <v>171</v>
      </c>
      <c r="I172" s="19">
        <v>1000</v>
      </c>
      <c r="J172" s="17"/>
      <c r="K172" s="19">
        <f t="shared" si="1"/>
        <v>0</v>
      </c>
      <c r="L172" s="17"/>
      <c r="M172" s="17"/>
      <c r="N172" s="17"/>
      <c r="O172" s="17"/>
      <c r="P172" s="5" t="s">
        <v>16</v>
      </c>
      <c r="Q172" s="5" t="s">
        <v>16</v>
      </c>
      <c r="R172" s="17"/>
      <c r="S172" s="17"/>
      <c r="T172" s="17"/>
      <c r="U172" s="17"/>
      <c r="V172" s="5" t="s">
        <v>16</v>
      </c>
      <c r="W172" s="5" t="s">
        <v>16</v>
      </c>
      <c r="X172" s="4" t="s">
        <v>16</v>
      </c>
      <c r="Y172" s="5" t="s">
        <v>16</v>
      </c>
      <c r="Z172" s="5" t="s">
        <v>16</v>
      </c>
      <c r="AA172" s="5" t="s">
        <v>16</v>
      </c>
      <c r="AB172" s="5" t="s">
        <v>16</v>
      </c>
      <c r="AC172" s="17"/>
      <c r="AD172" s="5" t="s">
        <v>16</v>
      </c>
      <c r="AE172" s="17"/>
      <c r="AF172" s="17"/>
      <c r="AG172" s="17"/>
      <c r="AH172" s="17"/>
      <c r="AI172" s="17"/>
      <c r="AJ172" s="17"/>
      <c r="AK172" s="4" t="s">
        <v>16</v>
      </c>
      <c r="AL172" s="5" t="s">
        <v>16</v>
      </c>
      <c r="AM172" s="5" t="s">
        <v>16</v>
      </c>
      <c r="AN172" s="5" t="s">
        <v>16</v>
      </c>
      <c r="AO172" s="17"/>
      <c r="AP172" s="17"/>
      <c r="AQ172" s="17"/>
      <c r="AR172" s="17"/>
      <c r="AS172" s="5" t="s">
        <v>16</v>
      </c>
      <c r="AT172" s="5" t="s">
        <v>16</v>
      </c>
      <c r="AU172" s="5" t="s">
        <v>16</v>
      </c>
      <c r="AV172" s="22"/>
      <c r="AW172" s="22"/>
      <c r="AX172" s="4" t="s">
        <v>16</v>
      </c>
      <c r="AY172" s="26" t="s">
        <v>16</v>
      </c>
    </row>
    <row r="173" spans="1:51">
      <c r="A173" s="1" t="s">
        <v>167</v>
      </c>
      <c r="D173" s="16" t="s">
        <v>517</v>
      </c>
      <c r="E173" s="7" t="s">
        <v>518</v>
      </c>
      <c r="F173" s="48" t="s">
        <v>519</v>
      </c>
      <c r="G173" s="48"/>
      <c r="H173" s="7" t="s">
        <v>171</v>
      </c>
      <c r="I173" s="19">
        <v>1000</v>
      </c>
      <c r="J173" s="17"/>
      <c r="K173" s="19">
        <f t="shared" si="1"/>
        <v>0</v>
      </c>
      <c r="L173" s="17"/>
      <c r="M173" s="17"/>
      <c r="N173" s="17"/>
      <c r="O173" s="17"/>
      <c r="P173" s="5" t="s">
        <v>16</v>
      </c>
      <c r="Q173" s="5" t="s">
        <v>16</v>
      </c>
      <c r="R173" s="17"/>
      <c r="S173" s="17"/>
      <c r="T173" s="17"/>
      <c r="U173" s="17"/>
      <c r="V173" s="5" t="s">
        <v>16</v>
      </c>
      <c r="W173" s="5" t="s">
        <v>16</v>
      </c>
      <c r="X173" s="4" t="s">
        <v>16</v>
      </c>
      <c r="Y173" s="5" t="s">
        <v>16</v>
      </c>
      <c r="Z173" s="5" t="s">
        <v>16</v>
      </c>
      <c r="AA173" s="5" t="s">
        <v>16</v>
      </c>
      <c r="AB173" s="5" t="s">
        <v>16</v>
      </c>
      <c r="AC173" s="17"/>
      <c r="AD173" s="5" t="s">
        <v>16</v>
      </c>
      <c r="AE173" s="17"/>
      <c r="AF173" s="17"/>
      <c r="AG173" s="17"/>
      <c r="AH173" s="17"/>
      <c r="AI173" s="17"/>
      <c r="AJ173" s="17"/>
      <c r="AK173" s="4" t="s">
        <v>16</v>
      </c>
      <c r="AL173" s="5" t="s">
        <v>16</v>
      </c>
      <c r="AM173" s="5" t="s">
        <v>16</v>
      </c>
      <c r="AN173" s="5" t="s">
        <v>16</v>
      </c>
      <c r="AO173" s="17"/>
      <c r="AP173" s="17"/>
      <c r="AQ173" s="17"/>
      <c r="AR173" s="17"/>
      <c r="AS173" s="5" t="s">
        <v>16</v>
      </c>
      <c r="AT173" s="5" t="s">
        <v>16</v>
      </c>
      <c r="AU173" s="5" t="s">
        <v>16</v>
      </c>
      <c r="AV173" s="22"/>
      <c r="AW173" s="22"/>
      <c r="AX173" s="4" t="s">
        <v>16</v>
      </c>
      <c r="AY173" s="26" t="s">
        <v>16</v>
      </c>
    </row>
    <row r="174" spans="1:51">
      <c r="A174" s="1" t="s">
        <v>167</v>
      </c>
      <c r="D174" s="16" t="s">
        <v>520</v>
      </c>
      <c r="E174" s="7" t="s">
        <v>521</v>
      </c>
      <c r="F174" s="48" t="s">
        <v>522</v>
      </c>
      <c r="G174" s="48"/>
      <c r="H174" s="7" t="s">
        <v>171</v>
      </c>
      <c r="I174" s="19">
        <v>1000</v>
      </c>
      <c r="J174" s="17"/>
      <c r="K174" s="19">
        <f t="shared" si="1"/>
        <v>0</v>
      </c>
      <c r="L174" s="17"/>
      <c r="M174" s="17"/>
      <c r="N174" s="17"/>
      <c r="O174" s="17"/>
      <c r="P174" s="5" t="s">
        <v>16</v>
      </c>
      <c r="Q174" s="5" t="s">
        <v>16</v>
      </c>
      <c r="R174" s="17"/>
      <c r="S174" s="17"/>
      <c r="T174" s="17"/>
      <c r="U174" s="17"/>
      <c r="V174" s="5" t="s">
        <v>16</v>
      </c>
      <c r="W174" s="5" t="s">
        <v>16</v>
      </c>
      <c r="X174" s="4" t="s">
        <v>16</v>
      </c>
      <c r="Y174" s="5" t="s">
        <v>16</v>
      </c>
      <c r="Z174" s="5" t="s">
        <v>16</v>
      </c>
      <c r="AA174" s="5" t="s">
        <v>16</v>
      </c>
      <c r="AB174" s="5" t="s">
        <v>16</v>
      </c>
      <c r="AC174" s="17"/>
      <c r="AD174" s="5" t="s">
        <v>16</v>
      </c>
      <c r="AE174" s="17"/>
      <c r="AF174" s="17"/>
      <c r="AG174" s="17"/>
      <c r="AH174" s="17"/>
      <c r="AI174" s="17"/>
      <c r="AJ174" s="17"/>
      <c r="AK174" s="4" t="s">
        <v>16</v>
      </c>
      <c r="AL174" s="5" t="s">
        <v>16</v>
      </c>
      <c r="AM174" s="5" t="s">
        <v>16</v>
      </c>
      <c r="AN174" s="5" t="s">
        <v>16</v>
      </c>
      <c r="AO174" s="17"/>
      <c r="AP174" s="17"/>
      <c r="AQ174" s="17"/>
      <c r="AR174" s="17"/>
      <c r="AS174" s="5" t="s">
        <v>16</v>
      </c>
      <c r="AT174" s="5" t="s">
        <v>16</v>
      </c>
      <c r="AU174" s="5" t="s">
        <v>16</v>
      </c>
      <c r="AV174" s="22"/>
      <c r="AW174" s="22"/>
      <c r="AX174" s="4" t="s">
        <v>16</v>
      </c>
      <c r="AY174" s="26" t="s">
        <v>16</v>
      </c>
    </row>
    <row r="175" spans="1:51">
      <c r="A175" s="1" t="s">
        <v>167</v>
      </c>
      <c r="D175" s="16" t="s">
        <v>523</v>
      </c>
      <c r="E175" s="7" t="s">
        <v>524</v>
      </c>
      <c r="F175" s="48" t="s">
        <v>525</v>
      </c>
      <c r="G175" s="48"/>
      <c r="H175" s="7" t="s">
        <v>171</v>
      </c>
      <c r="I175" s="19">
        <v>1000</v>
      </c>
      <c r="J175" s="17"/>
      <c r="K175" s="19">
        <f t="shared" si="1"/>
        <v>0</v>
      </c>
      <c r="L175" s="17"/>
      <c r="M175" s="17"/>
      <c r="N175" s="17"/>
      <c r="O175" s="17"/>
      <c r="P175" s="5" t="s">
        <v>16</v>
      </c>
      <c r="Q175" s="5" t="s">
        <v>16</v>
      </c>
      <c r="R175" s="17"/>
      <c r="S175" s="17"/>
      <c r="T175" s="17"/>
      <c r="U175" s="17"/>
      <c r="V175" s="5" t="s">
        <v>16</v>
      </c>
      <c r="W175" s="5" t="s">
        <v>16</v>
      </c>
      <c r="X175" s="4" t="s">
        <v>16</v>
      </c>
      <c r="Y175" s="5" t="s">
        <v>16</v>
      </c>
      <c r="Z175" s="5" t="s">
        <v>16</v>
      </c>
      <c r="AA175" s="5" t="s">
        <v>16</v>
      </c>
      <c r="AB175" s="5" t="s">
        <v>16</v>
      </c>
      <c r="AC175" s="17"/>
      <c r="AD175" s="5" t="s">
        <v>16</v>
      </c>
      <c r="AE175" s="17"/>
      <c r="AF175" s="17"/>
      <c r="AG175" s="17"/>
      <c r="AH175" s="17"/>
      <c r="AI175" s="17"/>
      <c r="AJ175" s="17"/>
      <c r="AK175" s="4" t="s">
        <v>16</v>
      </c>
      <c r="AL175" s="5" t="s">
        <v>16</v>
      </c>
      <c r="AM175" s="5" t="s">
        <v>16</v>
      </c>
      <c r="AN175" s="5" t="s">
        <v>16</v>
      </c>
      <c r="AO175" s="17"/>
      <c r="AP175" s="17"/>
      <c r="AQ175" s="17"/>
      <c r="AR175" s="17"/>
      <c r="AS175" s="5" t="s">
        <v>16</v>
      </c>
      <c r="AT175" s="5" t="s">
        <v>16</v>
      </c>
      <c r="AU175" s="5" t="s">
        <v>16</v>
      </c>
      <c r="AV175" s="22"/>
      <c r="AW175" s="22"/>
      <c r="AX175" s="4" t="s">
        <v>16</v>
      </c>
      <c r="AY175" s="26" t="s">
        <v>16</v>
      </c>
    </row>
    <row r="176" spans="1:51">
      <c r="A176" s="1" t="s">
        <v>167</v>
      </c>
      <c r="D176" s="16" t="s">
        <v>526</v>
      </c>
      <c r="E176" s="7" t="s">
        <v>527</v>
      </c>
      <c r="F176" s="48" t="s">
        <v>528</v>
      </c>
      <c r="G176" s="48"/>
      <c r="H176" s="7" t="s">
        <v>171</v>
      </c>
      <c r="I176" s="19">
        <v>20000</v>
      </c>
      <c r="J176" s="17"/>
      <c r="K176" s="19">
        <f t="shared" si="1"/>
        <v>0</v>
      </c>
      <c r="L176" s="17"/>
      <c r="M176" s="17"/>
      <c r="N176" s="17"/>
      <c r="O176" s="17"/>
      <c r="P176" s="5" t="s">
        <v>16</v>
      </c>
      <c r="Q176" s="5" t="s">
        <v>16</v>
      </c>
      <c r="R176" s="17"/>
      <c r="S176" s="17"/>
      <c r="T176" s="17"/>
      <c r="U176" s="17"/>
      <c r="V176" s="5" t="s">
        <v>16</v>
      </c>
      <c r="W176" s="5" t="s">
        <v>16</v>
      </c>
      <c r="X176" s="4" t="s">
        <v>16</v>
      </c>
      <c r="Y176" s="5" t="s">
        <v>16</v>
      </c>
      <c r="Z176" s="5" t="s">
        <v>16</v>
      </c>
      <c r="AA176" s="5" t="s">
        <v>16</v>
      </c>
      <c r="AB176" s="5" t="s">
        <v>16</v>
      </c>
      <c r="AC176" s="17"/>
      <c r="AD176" s="5" t="s">
        <v>16</v>
      </c>
      <c r="AE176" s="17"/>
      <c r="AF176" s="17"/>
      <c r="AG176" s="17"/>
      <c r="AH176" s="17"/>
      <c r="AI176" s="17"/>
      <c r="AJ176" s="17"/>
      <c r="AK176" s="4" t="s">
        <v>16</v>
      </c>
      <c r="AL176" s="5" t="s">
        <v>16</v>
      </c>
      <c r="AM176" s="5" t="s">
        <v>16</v>
      </c>
      <c r="AN176" s="5" t="s">
        <v>16</v>
      </c>
      <c r="AO176" s="17"/>
      <c r="AP176" s="17"/>
      <c r="AQ176" s="17"/>
      <c r="AR176" s="17"/>
      <c r="AS176" s="5" t="s">
        <v>16</v>
      </c>
      <c r="AT176" s="5" t="s">
        <v>16</v>
      </c>
      <c r="AU176" s="5" t="s">
        <v>16</v>
      </c>
      <c r="AV176" s="22"/>
      <c r="AW176" s="22"/>
      <c r="AX176" s="4" t="s">
        <v>16</v>
      </c>
      <c r="AY176" s="26" t="s">
        <v>16</v>
      </c>
    </row>
    <row r="177" spans="1:51">
      <c r="A177" s="1" t="s">
        <v>167</v>
      </c>
      <c r="D177" s="16" t="s">
        <v>529</v>
      </c>
      <c r="E177" s="7" t="s">
        <v>530</v>
      </c>
      <c r="F177" s="48" t="s">
        <v>531</v>
      </c>
      <c r="G177" s="48"/>
      <c r="H177" s="7" t="s">
        <v>171</v>
      </c>
      <c r="I177" s="19">
        <v>1000</v>
      </c>
      <c r="J177" s="17"/>
      <c r="K177" s="19">
        <f t="shared" si="1"/>
        <v>0</v>
      </c>
      <c r="L177" s="17"/>
      <c r="M177" s="17"/>
      <c r="N177" s="17"/>
      <c r="O177" s="17"/>
      <c r="P177" s="5" t="s">
        <v>16</v>
      </c>
      <c r="Q177" s="5" t="s">
        <v>16</v>
      </c>
      <c r="R177" s="17"/>
      <c r="S177" s="17"/>
      <c r="T177" s="17"/>
      <c r="U177" s="17"/>
      <c r="V177" s="5" t="s">
        <v>16</v>
      </c>
      <c r="W177" s="5" t="s">
        <v>16</v>
      </c>
      <c r="X177" s="4" t="s">
        <v>16</v>
      </c>
      <c r="Y177" s="5" t="s">
        <v>16</v>
      </c>
      <c r="Z177" s="5" t="s">
        <v>16</v>
      </c>
      <c r="AA177" s="5" t="s">
        <v>16</v>
      </c>
      <c r="AB177" s="5" t="s">
        <v>16</v>
      </c>
      <c r="AC177" s="17"/>
      <c r="AD177" s="5" t="s">
        <v>16</v>
      </c>
      <c r="AE177" s="17"/>
      <c r="AF177" s="17"/>
      <c r="AG177" s="17"/>
      <c r="AH177" s="17"/>
      <c r="AI177" s="17"/>
      <c r="AJ177" s="17"/>
      <c r="AK177" s="4" t="s">
        <v>16</v>
      </c>
      <c r="AL177" s="5" t="s">
        <v>16</v>
      </c>
      <c r="AM177" s="5" t="s">
        <v>16</v>
      </c>
      <c r="AN177" s="5" t="s">
        <v>16</v>
      </c>
      <c r="AO177" s="17"/>
      <c r="AP177" s="17"/>
      <c r="AQ177" s="17"/>
      <c r="AR177" s="17"/>
      <c r="AS177" s="5" t="s">
        <v>16</v>
      </c>
      <c r="AT177" s="5" t="s">
        <v>16</v>
      </c>
      <c r="AU177" s="5" t="s">
        <v>16</v>
      </c>
      <c r="AV177" s="22"/>
      <c r="AW177" s="22"/>
      <c r="AX177" s="4" t="s">
        <v>16</v>
      </c>
      <c r="AY177" s="26" t="s">
        <v>16</v>
      </c>
    </row>
    <row r="178" spans="1:51">
      <c r="A178" s="1" t="s">
        <v>167</v>
      </c>
      <c r="D178" s="16" t="s">
        <v>532</v>
      </c>
      <c r="E178" s="7" t="s">
        <v>533</v>
      </c>
      <c r="F178" s="48" t="s">
        <v>534</v>
      </c>
      <c r="G178" s="48"/>
      <c r="H178" s="7" t="s">
        <v>171</v>
      </c>
      <c r="I178" s="19">
        <v>1000</v>
      </c>
      <c r="J178" s="17"/>
      <c r="K178" s="19">
        <f t="shared" si="1"/>
        <v>0</v>
      </c>
      <c r="L178" s="17"/>
      <c r="M178" s="17"/>
      <c r="N178" s="17"/>
      <c r="O178" s="17"/>
      <c r="P178" s="5" t="s">
        <v>16</v>
      </c>
      <c r="Q178" s="5" t="s">
        <v>16</v>
      </c>
      <c r="R178" s="17"/>
      <c r="S178" s="17"/>
      <c r="T178" s="17"/>
      <c r="U178" s="17"/>
      <c r="V178" s="5" t="s">
        <v>16</v>
      </c>
      <c r="W178" s="5" t="s">
        <v>16</v>
      </c>
      <c r="X178" s="4" t="s">
        <v>16</v>
      </c>
      <c r="Y178" s="5" t="s">
        <v>16</v>
      </c>
      <c r="Z178" s="5" t="s">
        <v>16</v>
      </c>
      <c r="AA178" s="5" t="s">
        <v>16</v>
      </c>
      <c r="AB178" s="5" t="s">
        <v>16</v>
      </c>
      <c r="AC178" s="17"/>
      <c r="AD178" s="5" t="s">
        <v>16</v>
      </c>
      <c r="AE178" s="17"/>
      <c r="AF178" s="17"/>
      <c r="AG178" s="17"/>
      <c r="AH178" s="17"/>
      <c r="AI178" s="17"/>
      <c r="AJ178" s="17"/>
      <c r="AK178" s="4" t="s">
        <v>16</v>
      </c>
      <c r="AL178" s="5" t="s">
        <v>16</v>
      </c>
      <c r="AM178" s="5" t="s">
        <v>16</v>
      </c>
      <c r="AN178" s="5" t="s">
        <v>16</v>
      </c>
      <c r="AO178" s="17"/>
      <c r="AP178" s="17"/>
      <c r="AQ178" s="17"/>
      <c r="AR178" s="17"/>
      <c r="AS178" s="5" t="s">
        <v>16</v>
      </c>
      <c r="AT178" s="5" t="s">
        <v>16</v>
      </c>
      <c r="AU178" s="5" t="s">
        <v>16</v>
      </c>
      <c r="AV178" s="22"/>
      <c r="AW178" s="22"/>
      <c r="AX178" s="4" t="s">
        <v>16</v>
      </c>
      <c r="AY178" s="26" t="s">
        <v>16</v>
      </c>
    </row>
    <row r="179" spans="1:51">
      <c r="A179" s="1" t="s">
        <v>167</v>
      </c>
      <c r="D179" s="16" t="s">
        <v>535</v>
      </c>
      <c r="E179" s="7" t="s">
        <v>536</v>
      </c>
      <c r="F179" s="48" t="s">
        <v>537</v>
      </c>
      <c r="G179" s="48"/>
      <c r="H179" s="7" t="s">
        <v>171</v>
      </c>
      <c r="I179" s="19">
        <v>1000</v>
      </c>
      <c r="J179" s="17"/>
      <c r="K179" s="19">
        <f t="shared" si="1"/>
        <v>0</v>
      </c>
      <c r="L179" s="17"/>
      <c r="M179" s="17"/>
      <c r="N179" s="17"/>
      <c r="O179" s="17"/>
      <c r="P179" s="5" t="s">
        <v>16</v>
      </c>
      <c r="Q179" s="5" t="s">
        <v>16</v>
      </c>
      <c r="R179" s="17"/>
      <c r="S179" s="17"/>
      <c r="T179" s="17"/>
      <c r="U179" s="17"/>
      <c r="V179" s="5" t="s">
        <v>16</v>
      </c>
      <c r="W179" s="5" t="s">
        <v>16</v>
      </c>
      <c r="X179" s="4" t="s">
        <v>16</v>
      </c>
      <c r="Y179" s="5" t="s">
        <v>16</v>
      </c>
      <c r="Z179" s="5" t="s">
        <v>16</v>
      </c>
      <c r="AA179" s="5" t="s">
        <v>16</v>
      </c>
      <c r="AB179" s="5" t="s">
        <v>16</v>
      </c>
      <c r="AC179" s="17"/>
      <c r="AD179" s="5" t="s">
        <v>16</v>
      </c>
      <c r="AE179" s="17"/>
      <c r="AF179" s="17"/>
      <c r="AG179" s="17"/>
      <c r="AH179" s="17"/>
      <c r="AI179" s="17"/>
      <c r="AJ179" s="17"/>
      <c r="AK179" s="4" t="s">
        <v>16</v>
      </c>
      <c r="AL179" s="5" t="s">
        <v>16</v>
      </c>
      <c r="AM179" s="5" t="s">
        <v>16</v>
      </c>
      <c r="AN179" s="5" t="s">
        <v>16</v>
      </c>
      <c r="AO179" s="17"/>
      <c r="AP179" s="17"/>
      <c r="AQ179" s="17"/>
      <c r="AR179" s="17"/>
      <c r="AS179" s="5" t="s">
        <v>16</v>
      </c>
      <c r="AT179" s="5" t="s">
        <v>16</v>
      </c>
      <c r="AU179" s="5" t="s">
        <v>16</v>
      </c>
      <c r="AV179" s="22"/>
      <c r="AW179" s="22"/>
      <c r="AX179" s="4" t="s">
        <v>16</v>
      </c>
      <c r="AY179" s="26" t="s">
        <v>16</v>
      </c>
    </row>
    <row r="180" spans="1:51">
      <c r="A180" s="1" t="s">
        <v>167</v>
      </c>
      <c r="D180" s="16" t="s">
        <v>538</v>
      </c>
      <c r="E180" s="7" t="s">
        <v>539</v>
      </c>
      <c r="F180" s="48" t="s">
        <v>540</v>
      </c>
      <c r="G180" s="48"/>
      <c r="H180" s="7" t="s">
        <v>171</v>
      </c>
      <c r="I180" s="19">
        <v>1000</v>
      </c>
      <c r="J180" s="17"/>
      <c r="K180" s="19">
        <f t="shared" si="1"/>
        <v>0</v>
      </c>
      <c r="L180" s="17"/>
      <c r="M180" s="17"/>
      <c r="N180" s="17"/>
      <c r="O180" s="17"/>
      <c r="P180" s="5" t="s">
        <v>16</v>
      </c>
      <c r="Q180" s="5" t="s">
        <v>16</v>
      </c>
      <c r="R180" s="17"/>
      <c r="S180" s="17"/>
      <c r="T180" s="17"/>
      <c r="U180" s="17"/>
      <c r="V180" s="5" t="s">
        <v>16</v>
      </c>
      <c r="W180" s="5" t="s">
        <v>16</v>
      </c>
      <c r="X180" s="4" t="s">
        <v>16</v>
      </c>
      <c r="Y180" s="5" t="s">
        <v>16</v>
      </c>
      <c r="Z180" s="5" t="s">
        <v>16</v>
      </c>
      <c r="AA180" s="5" t="s">
        <v>16</v>
      </c>
      <c r="AB180" s="5" t="s">
        <v>16</v>
      </c>
      <c r="AC180" s="17"/>
      <c r="AD180" s="5" t="s">
        <v>16</v>
      </c>
      <c r="AE180" s="17"/>
      <c r="AF180" s="17"/>
      <c r="AG180" s="17"/>
      <c r="AH180" s="17"/>
      <c r="AI180" s="17"/>
      <c r="AJ180" s="17"/>
      <c r="AK180" s="4" t="s">
        <v>16</v>
      </c>
      <c r="AL180" s="5" t="s">
        <v>16</v>
      </c>
      <c r="AM180" s="5" t="s">
        <v>16</v>
      </c>
      <c r="AN180" s="5" t="s">
        <v>16</v>
      </c>
      <c r="AO180" s="17"/>
      <c r="AP180" s="17"/>
      <c r="AQ180" s="17"/>
      <c r="AR180" s="17"/>
      <c r="AS180" s="5" t="s">
        <v>16</v>
      </c>
      <c r="AT180" s="5" t="s">
        <v>16</v>
      </c>
      <c r="AU180" s="5" t="s">
        <v>16</v>
      </c>
      <c r="AV180" s="22"/>
      <c r="AW180" s="22"/>
      <c r="AX180" s="4" t="s">
        <v>16</v>
      </c>
      <c r="AY180" s="26" t="s">
        <v>16</v>
      </c>
    </row>
    <row r="181" spans="1:51">
      <c r="A181" s="1" t="s">
        <v>167</v>
      </c>
      <c r="D181" s="16" t="s">
        <v>541</v>
      </c>
      <c r="E181" s="7" t="s">
        <v>542</v>
      </c>
      <c r="F181" s="48" t="s">
        <v>543</v>
      </c>
      <c r="G181" s="48"/>
      <c r="H181" s="7" t="s">
        <v>171</v>
      </c>
      <c r="I181" s="19">
        <v>1000</v>
      </c>
      <c r="J181" s="17"/>
      <c r="K181" s="19">
        <f t="shared" si="1"/>
        <v>0</v>
      </c>
      <c r="L181" s="17"/>
      <c r="M181" s="17"/>
      <c r="N181" s="17"/>
      <c r="O181" s="17"/>
      <c r="P181" s="5" t="s">
        <v>16</v>
      </c>
      <c r="Q181" s="5" t="s">
        <v>16</v>
      </c>
      <c r="R181" s="17"/>
      <c r="S181" s="17"/>
      <c r="T181" s="17"/>
      <c r="U181" s="17"/>
      <c r="V181" s="5" t="s">
        <v>16</v>
      </c>
      <c r="W181" s="5" t="s">
        <v>16</v>
      </c>
      <c r="X181" s="4" t="s">
        <v>16</v>
      </c>
      <c r="Y181" s="5" t="s">
        <v>16</v>
      </c>
      <c r="Z181" s="5" t="s">
        <v>16</v>
      </c>
      <c r="AA181" s="5" t="s">
        <v>16</v>
      </c>
      <c r="AB181" s="5" t="s">
        <v>16</v>
      </c>
      <c r="AC181" s="17"/>
      <c r="AD181" s="5" t="s">
        <v>16</v>
      </c>
      <c r="AE181" s="17"/>
      <c r="AF181" s="17"/>
      <c r="AG181" s="17"/>
      <c r="AH181" s="17"/>
      <c r="AI181" s="17"/>
      <c r="AJ181" s="17"/>
      <c r="AK181" s="4" t="s">
        <v>16</v>
      </c>
      <c r="AL181" s="5" t="s">
        <v>16</v>
      </c>
      <c r="AM181" s="5" t="s">
        <v>16</v>
      </c>
      <c r="AN181" s="5" t="s">
        <v>16</v>
      </c>
      <c r="AO181" s="17"/>
      <c r="AP181" s="17"/>
      <c r="AQ181" s="17"/>
      <c r="AR181" s="17"/>
      <c r="AS181" s="5" t="s">
        <v>16</v>
      </c>
      <c r="AT181" s="5" t="s">
        <v>16</v>
      </c>
      <c r="AU181" s="5" t="s">
        <v>16</v>
      </c>
      <c r="AV181" s="22"/>
      <c r="AW181" s="22"/>
      <c r="AX181" s="4" t="s">
        <v>16</v>
      </c>
      <c r="AY181" s="26" t="s">
        <v>16</v>
      </c>
    </row>
    <row r="182" spans="1:51">
      <c r="A182" s="1" t="s">
        <v>167</v>
      </c>
      <c r="D182" s="16" t="s">
        <v>544</v>
      </c>
      <c r="E182" s="7" t="s">
        <v>545</v>
      </c>
      <c r="F182" s="48" t="s">
        <v>546</v>
      </c>
      <c r="G182" s="48"/>
      <c r="H182" s="7" t="s">
        <v>171</v>
      </c>
      <c r="I182" s="19">
        <v>1000</v>
      </c>
      <c r="J182" s="17"/>
      <c r="K182" s="19">
        <f t="shared" si="1"/>
        <v>0</v>
      </c>
      <c r="L182" s="17"/>
      <c r="M182" s="17"/>
      <c r="N182" s="17"/>
      <c r="O182" s="17"/>
      <c r="P182" s="5" t="s">
        <v>16</v>
      </c>
      <c r="Q182" s="5" t="s">
        <v>16</v>
      </c>
      <c r="R182" s="17"/>
      <c r="S182" s="17"/>
      <c r="T182" s="17"/>
      <c r="U182" s="17"/>
      <c r="V182" s="5" t="s">
        <v>16</v>
      </c>
      <c r="W182" s="5" t="s">
        <v>16</v>
      </c>
      <c r="X182" s="4" t="s">
        <v>16</v>
      </c>
      <c r="Y182" s="5" t="s">
        <v>16</v>
      </c>
      <c r="Z182" s="5" t="s">
        <v>16</v>
      </c>
      <c r="AA182" s="5" t="s">
        <v>16</v>
      </c>
      <c r="AB182" s="5" t="s">
        <v>16</v>
      </c>
      <c r="AC182" s="17"/>
      <c r="AD182" s="5" t="s">
        <v>16</v>
      </c>
      <c r="AE182" s="17"/>
      <c r="AF182" s="17"/>
      <c r="AG182" s="17"/>
      <c r="AH182" s="17"/>
      <c r="AI182" s="17"/>
      <c r="AJ182" s="17"/>
      <c r="AK182" s="4" t="s">
        <v>16</v>
      </c>
      <c r="AL182" s="5" t="s">
        <v>16</v>
      </c>
      <c r="AM182" s="5" t="s">
        <v>16</v>
      </c>
      <c r="AN182" s="5" t="s">
        <v>16</v>
      </c>
      <c r="AO182" s="17"/>
      <c r="AP182" s="17"/>
      <c r="AQ182" s="17"/>
      <c r="AR182" s="17"/>
      <c r="AS182" s="5" t="s">
        <v>16</v>
      </c>
      <c r="AT182" s="5" t="s">
        <v>16</v>
      </c>
      <c r="AU182" s="5" t="s">
        <v>16</v>
      </c>
      <c r="AV182" s="22"/>
      <c r="AW182" s="22"/>
      <c r="AX182" s="4" t="s">
        <v>16</v>
      </c>
      <c r="AY182" s="26" t="s">
        <v>16</v>
      </c>
    </row>
    <row r="183" spans="1:51">
      <c r="A183" s="1" t="s">
        <v>167</v>
      </c>
      <c r="D183" s="16" t="s">
        <v>547</v>
      </c>
      <c r="E183" s="7" t="s">
        <v>548</v>
      </c>
      <c r="F183" s="48" t="s">
        <v>549</v>
      </c>
      <c r="G183" s="48"/>
      <c r="H183" s="7" t="s">
        <v>171</v>
      </c>
      <c r="I183" s="19">
        <v>1000</v>
      </c>
      <c r="J183" s="17"/>
      <c r="K183" s="19">
        <f t="shared" si="1"/>
        <v>0</v>
      </c>
      <c r="L183" s="17"/>
      <c r="M183" s="17"/>
      <c r="N183" s="17"/>
      <c r="O183" s="17"/>
      <c r="P183" s="5" t="s">
        <v>16</v>
      </c>
      <c r="Q183" s="5" t="s">
        <v>16</v>
      </c>
      <c r="R183" s="17"/>
      <c r="S183" s="17"/>
      <c r="T183" s="17"/>
      <c r="U183" s="17"/>
      <c r="V183" s="5" t="s">
        <v>16</v>
      </c>
      <c r="W183" s="5" t="s">
        <v>16</v>
      </c>
      <c r="X183" s="4" t="s">
        <v>16</v>
      </c>
      <c r="Y183" s="5" t="s">
        <v>16</v>
      </c>
      <c r="Z183" s="5" t="s">
        <v>16</v>
      </c>
      <c r="AA183" s="5" t="s">
        <v>16</v>
      </c>
      <c r="AB183" s="5" t="s">
        <v>16</v>
      </c>
      <c r="AC183" s="17"/>
      <c r="AD183" s="5" t="s">
        <v>16</v>
      </c>
      <c r="AE183" s="17"/>
      <c r="AF183" s="17"/>
      <c r="AG183" s="17"/>
      <c r="AH183" s="17"/>
      <c r="AI183" s="17"/>
      <c r="AJ183" s="17"/>
      <c r="AK183" s="4" t="s">
        <v>16</v>
      </c>
      <c r="AL183" s="5" t="s">
        <v>16</v>
      </c>
      <c r="AM183" s="5" t="s">
        <v>16</v>
      </c>
      <c r="AN183" s="5" t="s">
        <v>16</v>
      </c>
      <c r="AO183" s="17"/>
      <c r="AP183" s="17"/>
      <c r="AQ183" s="17"/>
      <c r="AR183" s="17"/>
      <c r="AS183" s="5" t="s">
        <v>16</v>
      </c>
      <c r="AT183" s="5" t="s">
        <v>16</v>
      </c>
      <c r="AU183" s="5" t="s">
        <v>16</v>
      </c>
      <c r="AV183" s="22"/>
      <c r="AW183" s="22"/>
      <c r="AX183" s="4" t="s">
        <v>16</v>
      </c>
      <c r="AY183" s="26" t="s">
        <v>16</v>
      </c>
    </row>
    <row r="184" spans="1:51">
      <c r="A184" s="1" t="s">
        <v>167</v>
      </c>
      <c r="D184" s="16" t="s">
        <v>550</v>
      </c>
      <c r="E184" s="7" t="s">
        <v>551</v>
      </c>
      <c r="F184" s="48" t="s">
        <v>552</v>
      </c>
      <c r="G184" s="48"/>
      <c r="H184" s="7" t="s">
        <v>171</v>
      </c>
      <c r="I184" s="19">
        <v>1000</v>
      </c>
      <c r="J184" s="17"/>
      <c r="K184" s="19">
        <f t="shared" si="1"/>
        <v>0</v>
      </c>
      <c r="L184" s="17"/>
      <c r="M184" s="17"/>
      <c r="N184" s="17"/>
      <c r="O184" s="17"/>
      <c r="P184" s="5" t="s">
        <v>16</v>
      </c>
      <c r="Q184" s="5" t="s">
        <v>16</v>
      </c>
      <c r="R184" s="17"/>
      <c r="S184" s="17"/>
      <c r="T184" s="17"/>
      <c r="U184" s="17"/>
      <c r="V184" s="5" t="s">
        <v>16</v>
      </c>
      <c r="W184" s="5" t="s">
        <v>16</v>
      </c>
      <c r="X184" s="4" t="s">
        <v>16</v>
      </c>
      <c r="Y184" s="5" t="s">
        <v>16</v>
      </c>
      <c r="Z184" s="5" t="s">
        <v>16</v>
      </c>
      <c r="AA184" s="5" t="s">
        <v>16</v>
      </c>
      <c r="AB184" s="5" t="s">
        <v>16</v>
      </c>
      <c r="AC184" s="17"/>
      <c r="AD184" s="5" t="s">
        <v>16</v>
      </c>
      <c r="AE184" s="17"/>
      <c r="AF184" s="17"/>
      <c r="AG184" s="17"/>
      <c r="AH184" s="17"/>
      <c r="AI184" s="17"/>
      <c r="AJ184" s="17"/>
      <c r="AK184" s="4" t="s">
        <v>16</v>
      </c>
      <c r="AL184" s="5" t="s">
        <v>16</v>
      </c>
      <c r="AM184" s="5" t="s">
        <v>16</v>
      </c>
      <c r="AN184" s="5" t="s">
        <v>16</v>
      </c>
      <c r="AO184" s="17"/>
      <c r="AP184" s="17"/>
      <c r="AQ184" s="17"/>
      <c r="AR184" s="17"/>
      <c r="AS184" s="5" t="s">
        <v>16</v>
      </c>
      <c r="AT184" s="5" t="s">
        <v>16</v>
      </c>
      <c r="AU184" s="5" t="s">
        <v>16</v>
      </c>
      <c r="AV184" s="22"/>
      <c r="AW184" s="22"/>
      <c r="AX184" s="4" t="s">
        <v>16</v>
      </c>
      <c r="AY184" s="26" t="s">
        <v>16</v>
      </c>
    </row>
    <row r="185" spans="1:51">
      <c r="A185" s="1" t="s">
        <v>167</v>
      </c>
      <c r="D185" s="16" t="s">
        <v>553</v>
      </c>
      <c r="E185" s="7" t="s">
        <v>554</v>
      </c>
      <c r="F185" s="48" t="s">
        <v>555</v>
      </c>
      <c r="G185" s="48"/>
      <c r="H185" s="7" t="s">
        <v>171</v>
      </c>
      <c r="I185" s="19">
        <v>1000</v>
      </c>
      <c r="J185" s="17"/>
      <c r="K185" s="19">
        <f t="shared" ref="K185:K248" si="2">IF(ISERROR(IF(I185="",0,I185)*J185), 0,IF(I185="",0,I185)*J185)</f>
        <v>0</v>
      </c>
      <c r="L185" s="17"/>
      <c r="M185" s="17"/>
      <c r="N185" s="17"/>
      <c r="O185" s="17"/>
      <c r="P185" s="5" t="s">
        <v>16</v>
      </c>
      <c r="Q185" s="5" t="s">
        <v>16</v>
      </c>
      <c r="R185" s="17"/>
      <c r="S185" s="17"/>
      <c r="T185" s="17"/>
      <c r="U185" s="17"/>
      <c r="V185" s="5" t="s">
        <v>16</v>
      </c>
      <c r="W185" s="5" t="s">
        <v>16</v>
      </c>
      <c r="X185" s="4" t="s">
        <v>16</v>
      </c>
      <c r="Y185" s="5" t="s">
        <v>16</v>
      </c>
      <c r="Z185" s="5" t="s">
        <v>16</v>
      </c>
      <c r="AA185" s="5" t="s">
        <v>16</v>
      </c>
      <c r="AB185" s="5" t="s">
        <v>16</v>
      </c>
      <c r="AC185" s="17"/>
      <c r="AD185" s="5" t="s">
        <v>16</v>
      </c>
      <c r="AE185" s="17"/>
      <c r="AF185" s="17"/>
      <c r="AG185" s="17"/>
      <c r="AH185" s="17"/>
      <c r="AI185" s="17"/>
      <c r="AJ185" s="17"/>
      <c r="AK185" s="4" t="s">
        <v>16</v>
      </c>
      <c r="AL185" s="5" t="s">
        <v>16</v>
      </c>
      <c r="AM185" s="5" t="s">
        <v>16</v>
      </c>
      <c r="AN185" s="5" t="s">
        <v>16</v>
      </c>
      <c r="AO185" s="17"/>
      <c r="AP185" s="17"/>
      <c r="AQ185" s="17"/>
      <c r="AR185" s="17"/>
      <c r="AS185" s="5" t="s">
        <v>16</v>
      </c>
      <c r="AT185" s="5" t="s">
        <v>16</v>
      </c>
      <c r="AU185" s="5" t="s">
        <v>16</v>
      </c>
      <c r="AV185" s="22"/>
      <c r="AW185" s="22"/>
      <c r="AX185" s="4" t="s">
        <v>16</v>
      </c>
      <c r="AY185" s="26" t="s">
        <v>16</v>
      </c>
    </row>
    <row r="186" spans="1:51">
      <c r="A186" s="1" t="s">
        <v>167</v>
      </c>
      <c r="D186" s="16" t="s">
        <v>556</v>
      </c>
      <c r="E186" s="7" t="s">
        <v>557</v>
      </c>
      <c r="F186" s="48" t="s">
        <v>558</v>
      </c>
      <c r="G186" s="48"/>
      <c r="H186" s="7" t="s">
        <v>171</v>
      </c>
      <c r="I186" s="19">
        <v>1000</v>
      </c>
      <c r="J186" s="17"/>
      <c r="K186" s="19">
        <f t="shared" si="2"/>
        <v>0</v>
      </c>
      <c r="L186" s="17"/>
      <c r="M186" s="17"/>
      <c r="N186" s="17"/>
      <c r="O186" s="17"/>
      <c r="P186" s="5" t="s">
        <v>16</v>
      </c>
      <c r="Q186" s="5" t="s">
        <v>16</v>
      </c>
      <c r="R186" s="17"/>
      <c r="S186" s="17"/>
      <c r="T186" s="17"/>
      <c r="U186" s="17"/>
      <c r="V186" s="5" t="s">
        <v>16</v>
      </c>
      <c r="W186" s="5" t="s">
        <v>16</v>
      </c>
      <c r="X186" s="4" t="s">
        <v>16</v>
      </c>
      <c r="Y186" s="5" t="s">
        <v>16</v>
      </c>
      <c r="Z186" s="5" t="s">
        <v>16</v>
      </c>
      <c r="AA186" s="5" t="s">
        <v>16</v>
      </c>
      <c r="AB186" s="5" t="s">
        <v>16</v>
      </c>
      <c r="AC186" s="17"/>
      <c r="AD186" s="5" t="s">
        <v>16</v>
      </c>
      <c r="AE186" s="17"/>
      <c r="AF186" s="17"/>
      <c r="AG186" s="17"/>
      <c r="AH186" s="17"/>
      <c r="AI186" s="17"/>
      <c r="AJ186" s="17"/>
      <c r="AK186" s="4" t="s">
        <v>16</v>
      </c>
      <c r="AL186" s="5" t="s">
        <v>16</v>
      </c>
      <c r="AM186" s="5" t="s">
        <v>16</v>
      </c>
      <c r="AN186" s="5" t="s">
        <v>16</v>
      </c>
      <c r="AO186" s="17"/>
      <c r="AP186" s="17"/>
      <c r="AQ186" s="17"/>
      <c r="AR186" s="17"/>
      <c r="AS186" s="5" t="s">
        <v>16</v>
      </c>
      <c r="AT186" s="5" t="s">
        <v>16</v>
      </c>
      <c r="AU186" s="5" t="s">
        <v>16</v>
      </c>
      <c r="AV186" s="22"/>
      <c r="AW186" s="22"/>
      <c r="AX186" s="4" t="s">
        <v>16</v>
      </c>
      <c r="AY186" s="26" t="s">
        <v>16</v>
      </c>
    </row>
    <row r="187" spans="1:51">
      <c r="A187" s="1" t="s">
        <v>167</v>
      </c>
      <c r="D187" s="16" t="s">
        <v>559</v>
      </c>
      <c r="E187" s="7" t="s">
        <v>560</v>
      </c>
      <c r="F187" s="48" t="s">
        <v>561</v>
      </c>
      <c r="G187" s="48"/>
      <c r="H187" s="7" t="s">
        <v>171</v>
      </c>
      <c r="I187" s="19">
        <v>1000</v>
      </c>
      <c r="J187" s="17"/>
      <c r="K187" s="19">
        <f t="shared" si="2"/>
        <v>0</v>
      </c>
      <c r="L187" s="17"/>
      <c r="M187" s="17"/>
      <c r="N187" s="17"/>
      <c r="O187" s="17"/>
      <c r="P187" s="5" t="s">
        <v>16</v>
      </c>
      <c r="Q187" s="5" t="s">
        <v>16</v>
      </c>
      <c r="R187" s="17"/>
      <c r="S187" s="17"/>
      <c r="T187" s="17"/>
      <c r="U187" s="17"/>
      <c r="V187" s="5" t="s">
        <v>16</v>
      </c>
      <c r="W187" s="5" t="s">
        <v>16</v>
      </c>
      <c r="X187" s="4" t="s">
        <v>16</v>
      </c>
      <c r="Y187" s="5" t="s">
        <v>16</v>
      </c>
      <c r="Z187" s="5" t="s">
        <v>16</v>
      </c>
      <c r="AA187" s="5" t="s">
        <v>16</v>
      </c>
      <c r="AB187" s="5" t="s">
        <v>16</v>
      </c>
      <c r="AC187" s="17"/>
      <c r="AD187" s="5" t="s">
        <v>16</v>
      </c>
      <c r="AE187" s="17"/>
      <c r="AF187" s="17"/>
      <c r="AG187" s="17"/>
      <c r="AH187" s="17"/>
      <c r="AI187" s="17"/>
      <c r="AJ187" s="17"/>
      <c r="AK187" s="4" t="s">
        <v>16</v>
      </c>
      <c r="AL187" s="5" t="s">
        <v>16</v>
      </c>
      <c r="AM187" s="5" t="s">
        <v>16</v>
      </c>
      <c r="AN187" s="5" t="s">
        <v>16</v>
      </c>
      <c r="AO187" s="17"/>
      <c r="AP187" s="17"/>
      <c r="AQ187" s="17"/>
      <c r="AR187" s="17"/>
      <c r="AS187" s="5" t="s">
        <v>16</v>
      </c>
      <c r="AT187" s="5" t="s">
        <v>16</v>
      </c>
      <c r="AU187" s="5" t="s">
        <v>16</v>
      </c>
      <c r="AV187" s="22"/>
      <c r="AW187" s="22"/>
      <c r="AX187" s="4" t="s">
        <v>16</v>
      </c>
      <c r="AY187" s="26" t="s">
        <v>16</v>
      </c>
    </row>
    <row r="188" spans="1:51">
      <c r="A188" s="1" t="s">
        <v>167</v>
      </c>
      <c r="D188" s="16" t="s">
        <v>562</v>
      </c>
      <c r="E188" s="7" t="s">
        <v>563</v>
      </c>
      <c r="F188" s="48" t="s">
        <v>564</v>
      </c>
      <c r="G188" s="48"/>
      <c r="H188" s="7" t="s">
        <v>171</v>
      </c>
      <c r="I188" s="19">
        <v>1000</v>
      </c>
      <c r="J188" s="17"/>
      <c r="K188" s="19">
        <f t="shared" si="2"/>
        <v>0</v>
      </c>
      <c r="L188" s="17"/>
      <c r="M188" s="17"/>
      <c r="N188" s="17"/>
      <c r="O188" s="17"/>
      <c r="P188" s="5" t="s">
        <v>16</v>
      </c>
      <c r="Q188" s="5" t="s">
        <v>16</v>
      </c>
      <c r="R188" s="17"/>
      <c r="S188" s="17"/>
      <c r="T188" s="17"/>
      <c r="U188" s="17"/>
      <c r="V188" s="5" t="s">
        <v>16</v>
      </c>
      <c r="W188" s="5" t="s">
        <v>16</v>
      </c>
      <c r="X188" s="4" t="s">
        <v>16</v>
      </c>
      <c r="Y188" s="5" t="s">
        <v>16</v>
      </c>
      <c r="Z188" s="5" t="s">
        <v>16</v>
      </c>
      <c r="AA188" s="5" t="s">
        <v>16</v>
      </c>
      <c r="AB188" s="5" t="s">
        <v>16</v>
      </c>
      <c r="AC188" s="17"/>
      <c r="AD188" s="5" t="s">
        <v>16</v>
      </c>
      <c r="AE188" s="17"/>
      <c r="AF188" s="17"/>
      <c r="AG188" s="17"/>
      <c r="AH188" s="17"/>
      <c r="AI188" s="17"/>
      <c r="AJ188" s="17"/>
      <c r="AK188" s="4" t="s">
        <v>16</v>
      </c>
      <c r="AL188" s="5" t="s">
        <v>16</v>
      </c>
      <c r="AM188" s="5" t="s">
        <v>16</v>
      </c>
      <c r="AN188" s="5" t="s">
        <v>16</v>
      </c>
      <c r="AO188" s="17"/>
      <c r="AP188" s="17"/>
      <c r="AQ188" s="17"/>
      <c r="AR188" s="17"/>
      <c r="AS188" s="5" t="s">
        <v>16</v>
      </c>
      <c r="AT188" s="5" t="s">
        <v>16</v>
      </c>
      <c r="AU188" s="5" t="s">
        <v>16</v>
      </c>
      <c r="AV188" s="22"/>
      <c r="AW188" s="22"/>
      <c r="AX188" s="4" t="s">
        <v>16</v>
      </c>
      <c r="AY188" s="26" t="s">
        <v>16</v>
      </c>
    </row>
    <row r="189" spans="1:51">
      <c r="A189" s="1" t="s">
        <v>167</v>
      </c>
      <c r="D189" s="16" t="s">
        <v>565</v>
      </c>
      <c r="E189" s="7" t="s">
        <v>566</v>
      </c>
      <c r="F189" s="48" t="s">
        <v>567</v>
      </c>
      <c r="G189" s="48"/>
      <c r="H189" s="7" t="s">
        <v>171</v>
      </c>
      <c r="I189" s="19">
        <v>1000</v>
      </c>
      <c r="J189" s="17"/>
      <c r="K189" s="19">
        <f t="shared" si="2"/>
        <v>0</v>
      </c>
      <c r="L189" s="17"/>
      <c r="M189" s="17"/>
      <c r="N189" s="17"/>
      <c r="O189" s="17"/>
      <c r="P189" s="5" t="s">
        <v>16</v>
      </c>
      <c r="Q189" s="5" t="s">
        <v>16</v>
      </c>
      <c r="R189" s="17"/>
      <c r="S189" s="17"/>
      <c r="T189" s="17"/>
      <c r="U189" s="17"/>
      <c r="V189" s="5" t="s">
        <v>16</v>
      </c>
      <c r="W189" s="5" t="s">
        <v>16</v>
      </c>
      <c r="X189" s="4" t="s">
        <v>16</v>
      </c>
      <c r="Y189" s="5" t="s">
        <v>16</v>
      </c>
      <c r="Z189" s="5" t="s">
        <v>16</v>
      </c>
      <c r="AA189" s="5" t="s">
        <v>16</v>
      </c>
      <c r="AB189" s="5" t="s">
        <v>16</v>
      </c>
      <c r="AC189" s="17"/>
      <c r="AD189" s="5" t="s">
        <v>16</v>
      </c>
      <c r="AE189" s="17"/>
      <c r="AF189" s="17"/>
      <c r="AG189" s="17"/>
      <c r="AH189" s="17"/>
      <c r="AI189" s="17"/>
      <c r="AJ189" s="17"/>
      <c r="AK189" s="4" t="s">
        <v>16</v>
      </c>
      <c r="AL189" s="5" t="s">
        <v>16</v>
      </c>
      <c r="AM189" s="5" t="s">
        <v>16</v>
      </c>
      <c r="AN189" s="5" t="s">
        <v>16</v>
      </c>
      <c r="AO189" s="17"/>
      <c r="AP189" s="17"/>
      <c r="AQ189" s="17"/>
      <c r="AR189" s="17"/>
      <c r="AS189" s="5" t="s">
        <v>16</v>
      </c>
      <c r="AT189" s="5" t="s">
        <v>16</v>
      </c>
      <c r="AU189" s="5" t="s">
        <v>16</v>
      </c>
      <c r="AV189" s="22"/>
      <c r="AW189" s="22"/>
      <c r="AX189" s="4" t="s">
        <v>16</v>
      </c>
      <c r="AY189" s="26" t="s">
        <v>16</v>
      </c>
    </row>
    <row r="190" spans="1:51">
      <c r="A190" s="1" t="s">
        <v>167</v>
      </c>
      <c r="D190" s="16" t="s">
        <v>568</v>
      </c>
      <c r="E190" s="7" t="s">
        <v>569</v>
      </c>
      <c r="F190" s="48" t="s">
        <v>570</v>
      </c>
      <c r="G190" s="48"/>
      <c r="H190" s="7" t="s">
        <v>171</v>
      </c>
      <c r="I190" s="19">
        <v>1000</v>
      </c>
      <c r="J190" s="17"/>
      <c r="K190" s="19">
        <f t="shared" si="2"/>
        <v>0</v>
      </c>
      <c r="L190" s="17"/>
      <c r="M190" s="17"/>
      <c r="N190" s="17"/>
      <c r="O190" s="17"/>
      <c r="P190" s="5" t="s">
        <v>16</v>
      </c>
      <c r="Q190" s="5" t="s">
        <v>16</v>
      </c>
      <c r="R190" s="17"/>
      <c r="S190" s="17"/>
      <c r="T190" s="17"/>
      <c r="U190" s="17"/>
      <c r="V190" s="5" t="s">
        <v>16</v>
      </c>
      <c r="W190" s="5" t="s">
        <v>16</v>
      </c>
      <c r="X190" s="4" t="s">
        <v>16</v>
      </c>
      <c r="Y190" s="5" t="s">
        <v>16</v>
      </c>
      <c r="Z190" s="5" t="s">
        <v>16</v>
      </c>
      <c r="AA190" s="5" t="s">
        <v>16</v>
      </c>
      <c r="AB190" s="5" t="s">
        <v>16</v>
      </c>
      <c r="AC190" s="17"/>
      <c r="AD190" s="5" t="s">
        <v>16</v>
      </c>
      <c r="AE190" s="17"/>
      <c r="AF190" s="17"/>
      <c r="AG190" s="17"/>
      <c r="AH190" s="17"/>
      <c r="AI190" s="17"/>
      <c r="AJ190" s="17"/>
      <c r="AK190" s="4" t="s">
        <v>16</v>
      </c>
      <c r="AL190" s="5" t="s">
        <v>16</v>
      </c>
      <c r="AM190" s="5" t="s">
        <v>16</v>
      </c>
      <c r="AN190" s="5" t="s">
        <v>16</v>
      </c>
      <c r="AO190" s="17"/>
      <c r="AP190" s="17"/>
      <c r="AQ190" s="17"/>
      <c r="AR190" s="17"/>
      <c r="AS190" s="5" t="s">
        <v>16</v>
      </c>
      <c r="AT190" s="5" t="s">
        <v>16</v>
      </c>
      <c r="AU190" s="5" t="s">
        <v>16</v>
      </c>
      <c r="AV190" s="22"/>
      <c r="AW190" s="22"/>
      <c r="AX190" s="4" t="s">
        <v>16</v>
      </c>
      <c r="AY190" s="26" t="s">
        <v>16</v>
      </c>
    </row>
    <row r="191" spans="1:51">
      <c r="A191" s="1" t="s">
        <v>167</v>
      </c>
      <c r="D191" s="16" t="s">
        <v>571</v>
      </c>
      <c r="E191" s="7" t="s">
        <v>572</v>
      </c>
      <c r="F191" s="48" t="s">
        <v>573</v>
      </c>
      <c r="G191" s="48"/>
      <c r="H191" s="7" t="s">
        <v>171</v>
      </c>
      <c r="I191" s="19">
        <v>1000</v>
      </c>
      <c r="J191" s="17"/>
      <c r="K191" s="19">
        <f t="shared" si="2"/>
        <v>0</v>
      </c>
      <c r="L191" s="17"/>
      <c r="M191" s="17"/>
      <c r="N191" s="17"/>
      <c r="O191" s="17"/>
      <c r="P191" s="5" t="s">
        <v>16</v>
      </c>
      <c r="Q191" s="5" t="s">
        <v>16</v>
      </c>
      <c r="R191" s="17"/>
      <c r="S191" s="17"/>
      <c r="T191" s="17"/>
      <c r="U191" s="17"/>
      <c r="V191" s="5" t="s">
        <v>16</v>
      </c>
      <c r="W191" s="5" t="s">
        <v>16</v>
      </c>
      <c r="X191" s="4" t="s">
        <v>16</v>
      </c>
      <c r="Y191" s="5" t="s">
        <v>16</v>
      </c>
      <c r="Z191" s="5" t="s">
        <v>16</v>
      </c>
      <c r="AA191" s="5" t="s">
        <v>16</v>
      </c>
      <c r="AB191" s="5" t="s">
        <v>16</v>
      </c>
      <c r="AC191" s="17"/>
      <c r="AD191" s="5" t="s">
        <v>16</v>
      </c>
      <c r="AE191" s="17"/>
      <c r="AF191" s="17"/>
      <c r="AG191" s="17"/>
      <c r="AH191" s="17"/>
      <c r="AI191" s="17"/>
      <c r="AJ191" s="17"/>
      <c r="AK191" s="4" t="s">
        <v>16</v>
      </c>
      <c r="AL191" s="5" t="s">
        <v>16</v>
      </c>
      <c r="AM191" s="5" t="s">
        <v>16</v>
      </c>
      <c r="AN191" s="5" t="s">
        <v>16</v>
      </c>
      <c r="AO191" s="17"/>
      <c r="AP191" s="17"/>
      <c r="AQ191" s="17"/>
      <c r="AR191" s="17"/>
      <c r="AS191" s="5" t="s">
        <v>16</v>
      </c>
      <c r="AT191" s="5" t="s">
        <v>16</v>
      </c>
      <c r="AU191" s="5" t="s">
        <v>16</v>
      </c>
      <c r="AV191" s="22"/>
      <c r="AW191" s="22"/>
      <c r="AX191" s="4" t="s">
        <v>16</v>
      </c>
      <c r="AY191" s="26" t="s">
        <v>16</v>
      </c>
    </row>
    <row r="192" spans="1:51">
      <c r="A192" s="1" t="s">
        <v>167</v>
      </c>
      <c r="D192" s="16" t="s">
        <v>574</v>
      </c>
      <c r="E192" s="7" t="s">
        <v>575</v>
      </c>
      <c r="F192" s="48" t="s">
        <v>576</v>
      </c>
      <c r="G192" s="48"/>
      <c r="H192" s="7" t="s">
        <v>171</v>
      </c>
      <c r="I192" s="19">
        <v>1000</v>
      </c>
      <c r="J192" s="17"/>
      <c r="K192" s="19">
        <f t="shared" si="2"/>
        <v>0</v>
      </c>
      <c r="L192" s="17"/>
      <c r="M192" s="17"/>
      <c r="N192" s="17"/>
      <c r="O192" s="17"/>
      <c r="P192" s="5" t="s">
        <v>16</v>
      </c>
      <c r="Q192" s="5" t="s">
        <v>16</v>
      </c>
      <c r="R192" s="17"/>
      <c r="S192" s="17"/>
      <c r="T192" s="17"/>
      <c r="U192" s="17"/>
      <c r="V192" s="5" t="s">
        <v>16</v>
      </c>
      <c r="W192" s="5" t="s">
        <v>16</v>
      </c>
      <c r="X192" s="4" t="s">
        <v>16</v>
      </c>
      <c r="Y192" s="5" t="s">
        <v>16</v>
      </c>
      <c r="Z192" s="5" t="s">
        <v>16</v>
      </c>
      <c r="AA192" s="5" t="s">
        <v>16</v>
      </c>
      <c r="AB192" s="5" t="s">
        <v>16</v>
      </c>
      <c r="AC192" s="17"/>
      <c r="AD192" s="5" t="s">
        <v>16</v>
      </c>
      <c r="AE192" s="17"/>
      <c r="AF192" s="17"/>
      <c r="AG192" s="17"/>
      <c r="AH192" s="17"/>
      <c r="AI192" s="17"/>
      <c r="AJ192" s="17"/>
      <c r="AK192" s="4" t="s">
        <v>16</v>
      </c>
      <c r="AL192" s="5" t="s">
        <v>16</v>
      </c>
      <c r="AM192" s="5" t="s">
        <v>16</v>
      </c>
      <c r="AN192" s="5" t="s">
        <v>16</v>
      </c>
      <c r="AO192" s="17"/>
      <c r="AP192" s="17"/>
      <c r="AQ192" s="17"/>
      <c r="AR192" s="17"/>
      <c r="AS192" s="5" t="s">
        <v>16</v>
      </c>
      <c r="AT192" s="5" t="s">
        <v>16</v>
      </c>
      <c r="AU192" s="5" t="s">
        <v>16</v>
      </c>
      <c r="AV192" s="22"/>
      <c r="AW192" s="22"/>
      <c r="AX192" s="4" t="s">
        <v>16</v>
      </c>
      <c r="AY192" s="26" t="s">
        <v>16</v>
      </c>
    </row>
    <row r="193" spans="1:51">
      <c r="A193" s="1" t="s">
        <v>167</v>
      </c>
      <c r="D193" s="16" t="s">
        <v>577</v>
      </c>
      <c r="E193" s="7" t="s">
        <v>578</v>
      </c>
      <c r="F193" s="48" t="s">
        <v>579</v>
      </c>
      <c r="G193" s="48"/>
      <c r="H193" s="7" t="s">
        <v>171</v>
      </c>
      <c r="I193" s="19">
        <v>1000</v>
      </c>
      <c r="J193" s="17"/>
      <c r="K193" s="19">
        <f t="shared" si="2"/>
        <v>0</v>
      </c>
      <c r="L193" s="17"/>
      <c r="M193" s="17"/>
      <c r="N193" s="17"/>
      <c r="O193" s="17"/>
      <c r="P193" s="5" t="s">
        <v>16</v>
      </c>
      <c r="Q193" s="5" t="s">
        <v>16</v>
      </c>
      <c r="R193" s="17"/>
      <c r="S193" s="17"/>
      <c r="T193" s="17"/>
      <c r="U193" s="17"/>
      <c r="V193" s="5" t="s">
        <v>16</v>
      </c>
      <c r="W193" s="5" t="s">
        <v>16</v>
      </c>
      <c r="X193" s="4" t="s">
        <v>16</v>
      </c>
      <c r="Y193" s="5" t="s">
        <v>16</v>
      </c>
      <c r="Z193" s="5" t="s">
        <v>16</v>
      </c>
      <c r="AA193" s="5" t="s">
        <v>16</v>
      </c>
      <c r="AB193" s="5" t="s">
        <v>16</v>
      </c>
      <c r="AC193" s="17"/>
      <c r="AD193" s="5" t="s">
        <v>16</v>
      </c>
      <c r="AE193" s="17"/>
      <c r="AF193" s="17"/>
      <c r="AG193" s="17"/>
      <c r="AH193" s="17"/>
      <c r="AI193" s="17"/>
      <c r="AJ193" s="17"/>
      <c r="AK193" s="4" t="s">
        <v>16</v>
      </c>
      <c r="AL193" s="5" t="s">
        <v>16</v>
      </c>
      <c r="AM193" s="5" t="s">
        <v>16</v>
      </c>
      <c r="AN193" s="5" t="s">
        <v>16</v>
      </c>
      <c r="AO193" s="17"/>
      <c r="AP193" s="17"/>
      <c r="AQ193" s="17"/>
      <c r="AR193" s="17"/>
      <c r="AS193" s="5" t="s">
        <v>16</v>
      </c>
      <c r="AT193" s="5" t="s">
        <v>16</v>
      </c>
      <c r="AU193" s="5" t="s">
        <v>16</v>
      </c>
      <c r="AV193" s="22"/>
      <c r="AW193" s="22"/>
      <c r="AX193" s="4" t="s">
        <v>16</v>
      </c>
      <c r="AY193" s="26" t="s">
        <v>16</v>
      </c>
    </row>
    <row r="194" spans="1:51">
      <c r="A194" s="1" t="s">
        <v>167</v>
      </c>
      <c r="D194" s="16" t="s">
        <v>580</v>
      </c>
      <c r="E194" s="7" t="s">
        <v>581</v>
      </c>
      <c r="F194" s="48" t="s">
        <v>582</v>
      </c>
      <c r="G194" s="48"/>
      <c r="H194" s="7" t="s">
        <v>171</v>
      </c>
      <c r="I194" s="19">
        <v>1000</v>
      </c>
      <c r="J194" s="17"/>
      <c r="K194" s="19">
        <f t="shared" si="2"/>
        <v>0</v>
      </c>
      <c r="L194" s="17"/>
      <c r="M194" s="17"/>
      <c r="N194" s="17"/>
      <c r="O194" s="17"/>
      <c r="P194" s="5" t="s">
        <v>16</v>
      </c>
      <c r="Q194" s="5" t="s">
        <v>16</v>
      </c>
      <c r="R194" s="17"/>
      <c r="S194" s="17"/>
      <c r="T194" s="17"/>
      <c r="U194" s="17"/>
      <c r="V194" s="5" t="s">
        <v>16</v>
      </c>
      <c r="W194" s="5" t="s">
        <v>16</v>
      </c>
      <c r="X194" s="4" t="s">
        <v>16</v>
      </c>
      <c r="Y194" s="5" t="s">
        <v>16</v>
      </c>
      <c r="Z194" s="5" t="s">
        <v>16</v>
      </c>
      <c r="AA194" s="5" t="s">
        <v>16</v>
      </c>
      <c r="AB194" s="5" t="s">
        <v>16</v>
      </c>
      <c r="AC194" s="17"/>
      <c r="AD194" s="5" t="s">
        <v>16</v>
      </c>
      <c r="AE194" s="17"/>
      <c r="AF194" s="17"/>
      <c r="AG194" s="17"/>
      <c r="AH194" s="17"/>
      <c r="AI194" s="17"/>
      <c r="AJ194" s="17"/>
      <c r="AK194" s="4" t="s">
        <v>16</v>
      </c>
      <c r="AL194" s="5" t="s">
        <v>16</v>
      </c>
      <c r="AM194" s="5" t="s">
        <v>16</v>
      </c>
      <c r="AN194" s="5" t="s">
        <v>16</v>
      </c>
      <c r="AO194" s="17"/>
      <c r="AP194" s="17"/>
      <c r="AQ194" s="17"/>
      <c r="AR194" s="17"/>
      <c r="AS194" s="5" t="s">
        <v>16</v>
      </c>
      <c r="AT194" s="5" t="s">
        <v>16</v>
      </c>
      <c r="AU194" s="5" t="s">
        <v>16</v>
      </c>
      <c r="AV194" s="22"/>
      <c r="AW194" s="22"/>
      <c r="AX194" s="4" t="s">
        <v>16</v>
      </c>
      <c r="AY194" s="26" t="s">
        <v>16</v>
      </c>
    </row>
    <row r="195" spans="1:51">
      <c r="A195" s="1" t="s">
        <v>167</v>
      </c>
      <c r="D195" s="16" t="s">
        <v>583</v>
      </c>
      <c r="E195" s="7" t="s">
        <v>584</v>
      </c>
      <c r="F195" s="48" t="s">
        <v>585</v>
      </c>
      <c r="G195" s="48"/>
      <c r="H195" s="7" t="s">
        <v>171</v>
      </c>
      <c r="I195" s="19">
        <v>1000</v>
      </c>
      <c r="J195" s="17"/>
      <c r="K195" s="19">
        <f t="shared" si="2"/>
        <v>0</v>
      </c>
      <c r="L195" s="17"/>
      <c r="M195" s="17"/>
      <c r="N195" s="17"/>
      <c r="O195" s="17"/>
      <c r="P195" s="5" t="s">
        <v>16</v>
      </c>
      <c r="Q195" s="5" t="s">
        <v>16</v>
      </c>
      <c r="R195" s="17"/>
      <c r="S195" s="17"/>
      <c r="T195" s="17"/>
      <c r="U195" s="17"/>
      <c r="V195" s="5" t="s">
        <v>16</v>
      </c>
      <c r="W195" s="5" t="s">
        <v>16</v>
      </c>
      <c r="X195" s="4" t="s">
        <v>16</v>
      </c>
      <c r="Y195" s="5" t="s">
        <v>16</v>
      </c>
      <c r="Z195" s="5" t="s">
        <v>16</v>
      </c>
      <c r="AA195" s="5" t="s">
        <v>16</v>
      </c>
      <c r="AB195" s="5" t="s">
        <v>16</v>
      </c>
      <c r="AC195" s="17"/>
      <c r="AD195" s="5" t="s">
        <v>16</v>
      </c>
      <c r="AE195" s="17"/>
      <c r="AF195" s="17"/>
      <c r="AG195" s="17"/>
      <c r="AH195" s="17"/>
      <c r="AI195" s="17"/>
      <c r="AJ195" s="17"/>
      <c r="AK195" s="4" t="s">
        <v>16</v>
      </c>
      <c r="AL195" s="5" t="s">
        <v>16</v>
      </c>
      <c r="AM195" s="5" t="s">
        <v>16</v>
      </c>
      <c r="AN195" s="5" t="s">
        <v>16</v>
      </c>
      <c r="AO195" s="17"/>
      <c r="AP195" s="17"/>
      <c r="AQ195" s="17"/>
      <c r="AR195" s="17"/>
      <c r="AS195" s="5" t="s">
        <v>16</v>
      </c>
      <c r="AT195" s="5" t="s">
        <v>16</v>
      </c>
      <c r="AU195" s="5" t="s">
        <v>16</v>
      </c>
      <c r="AV195" s="22"/>
      <c r="AW195" s="22"/>
      <c r="AX195" s="4" t="s">
        <v>16</v>
      </c>
      <c r="AY195" s="26" t="s">
        <v>16</v>
      </c>
    </row>
    <row r="196" spans="1:51">
      <c r="A196" s="1" t="s">
        <v>167</v>
      </c>
      <c r="D196" s="16" t="s">
        <v>586</v>
      </c>
      <c r="E196" s="7" t="s">
        <v>587</v>
      </c>
      <c r="F196" s="48" t="s">
        <v>588</v>
      </c>
      <c r="G196" s="48"/>
      <c r="H196" s="7" t="s">
        <v>171</v>
      </c>
      <c r="I196" s="19">
        <v>1000</v>
      </c>
      <c r="J196" s="17"/>
      <c r="K196" s="19">
        <f t="shared" si="2"/>
        <v>0</v>
      </c>
      <c r="L196" s="17"/>
      <c r="M196" s="17"/>
      <c r="N196" s="17"/>
      <c r="O196" s="17"/>
      <c r="P196" s="5" t="s">
        <v>16</v>
      </c>
      <c r="Q196" s="5" t="s">
        <v>16</v>
      </c>
      <c r="R196" s="17"/>
      <c r="S196" s="17"/>
      <c r="T196" s="17"/>
      <c r="U196" s="17"/>
      <c r="V196" s="5" t="s">
        <v>16</v>
      </c>
      <c r="W196" s="5" t="s">
        <v>16</v>
      </c>
      <c r="X196" s="4" t="s">
        <v>16</v>
      </c>
      <c r="Y196" s="5" t="s">
        <v>16</v>
      </c>
      <c r="Z196" s="5" t="s">
        <v>16</v>
      </c>
      <c r="AA196" s="5" t="s">
        <v>16</v>
      </c>
      <c r="AB196" s="5" t="s">
        <v>16</v>
      </c>
      <c r="AC196" s="17"/>
      <c r="AD196" s="5" t="s">
        <v>16</v>
      </c>
      <c r="AE196" s="17"/>
      <c r="AF196" s="17"/>
      <c r="AG196" s="17"/>
      <c r="AH196" s="17"/>
      <c r="AI196" s="17"/>
      <c r="AJ196" s="17"/>
      <c r="AK196" s="4" t="s">
        <v>16</v>
      </c>
      <c r="AL196" s="5" t="s">
        <v>16</v>
      </c>
      <c r="AM196" s="5" t="s">
        <v>16</v>
      </c>
      <c r="AN196" s="5" t="s">
        <v>16</v>
      </c>
      <c r="AO196" s="17"/>
      <c r="AP196" s="17"/>
      <c r="AQ196" s="17"/>
      <c r="AR196" s="17"/>
      <c r="AS196" s="5" t="s">
        <v>16</v>
      </c>
      <c r="AT196" s="5" t="s">
        <v>16</v>
      </c>
      <c r="AU196" s="5" t="s">
        <v>16</v>
      </c>
      <c r="AV196" s="22"/>
      <c r="AW196" s="22"/>
      <c r="AX196" s="4" t="s">
        <v>16</v>
      </c>
      <c r="AY196" s="26" t="s">
        <v>16</v>
      </c>
    </row>
    <row r="197" spans="1:51">
      <c r="A197" s="1" t="s">
        <v>167</v>
      </c>
      <c r="D197" s="16" t="s">
        <v>589</v>
      </c>
      <c r="E197" s="7" t="s">
        <v>590</v>
      </c>
      <c r="F197" s="48" t="s">
        <v>591</v>
      </c>
      <c r="G197" s="48"/>
      <c r="H197" s="7" t="s">
        <v>171</v>
      </c>
      <c r="I197" s="19">
        <v>1000</v>
      </c>
      <c r="J197" s="17"/>
      <c r="K197" s="19">
        <f t="shared" si="2"/>
        <v>0</v>
      </c>
      <c r="L197" s="17"/>
      <c r="M197" s="17"/>
      <c r="N197" s="17"/>
      <c r="O197" s="17"/>
      <c r="P197" s="5" t="s">
        <v>16</v>
      </c>
      <c r="Q197" s="5" t="s">
        <v>16</v>
      </c>
      <c r="R197" s="17"/>
      <c r="S197" s="17"/>
      <c r="T197" s="17"/>
      <c r="U197" s="17"/>
      <c r="V197" s="5" t="s">
        <v>16</v>
      </c>
      <c r="W197" s="5" t="s">
        <v>16</v>
      </c>
      <c r="X197" s="4" t="s">
        <v>16</v>
      </c>
      <c r="Y197" s="5" t="s">
        <v>16</v>
      </c>
      <c r="Z197" s="5" t="s">
        <v>16</v>
      </c>
      <c r="AA197" s="5" t="s">
        <v>16</v>
      </c>
      <c r="AB197" s="5" t="s">
        <v>16</v>
      </c>
      <c r="AC197" s="17"/>
      <c r="AD197" s="5" t="s">
        <v>16</v>
      </c>
      <c r="AE197" s="17"/>
      <c r="AF197" s="17"/>
      <c r="AG197" s="17"/>
      <c r="AH197" s="17"/>
      <c r="AI197" s="17"/>
      <c r="AJ197" s="17"/>
      <c r="AK197" s="4" t="s">
        <v>16</v>
      </c>
      <c r="AL197" s="5" t="s">
        <v>16</v>
      </c>
      <c r="AM197" s="5" t="s">
        <v>16</v>
      </c>
      <c r="AN197" s="5" t="s">
        <v>16</v>
      </c>
      <c r="AO197" s="17"/>
      <c r="AP197" s="17"/>
      <c r="AQ197" s="17"/>
      <c r="AR197" s="17"/>
      <c r="AS197" s="5" t="s">
        <v>16</v>
      </c>
      <c r="AT197" s="5" t="s">
        <v>16</v>
      </c>
      <c r="AU197" s="5" t="s">
        <v>16</v>
      </c>
      <c r="AV197" s="22"/>
      <c r="AW197" s="22"/>
      <c r="AX197" s="4" t="s">
        <v>16</v>
      </c>
      <c r="AY197" s="26" t="s">
        <v>16</v>
      </c>
    </row>
    <row r="198" spans="1:51">
      <c r="A198" s="1" t="s">
        <v>167</v>
      </c>
      <c r="D198" s="16" t="s">
        <v>592</v>
      </c>
      <c r="E198" s="7" t="s">
        <v>593</v>
      </c>
      <c r="F198" s="48" t="s">
        <v>594</v>
      </c>
      <c r="G198" s="48"/>
      <c r="H198" s="7" t="s">
        <v>171</v>
      </c>
      <c r="I198" s="19">
        <v>1000</v>
      </c>
      <c r="J198" s="17"/>
      <c r="K198" s="19">
        <f t="shared" si="2"/>
        <v>0</v>
      </c>
      <c r="L198" s="17"/>
      <c r="M198" s="17"/>
      <c r="N198" s="17"/>
      <c r="O198" s="17"/>
      <c r="P198" s="5" t="s">
        <v>16</v>
      </c>
      <c r="Q198" s="5" t="s">
        <v>16</v>
      </c>
      <c r="R198" s="17"/>
      <c r="S198" s="17"/>
      <c r="T198" s="17"/>
      <c r="U198" s="17"/>
      <c r="V198" s="5" t="s">
        <v>16</v>
      </c>
      <c r="W198" s="5" t="s">
        <v>16</v>
      </c>
      <c r="X198" s="4" t="s">
        <v>16</v>
      </c>
      <c r="Y198" s="5" t="s">
        <v>16</v>
      </c>
      <c r="Z198" s="5" t="s">
        <v>16</v>
      </c>
      <c r="AA198" s="5" t="s">
        <v>16</v>
      </c>
      <c r="AB198" s="5" t="s">
        <v>16</v>
      </c>
      <c r="AC198" s="17"/>
      <c r="AD198" s="5" t="s">
        <v>16</v>
      </c>
      <c r="AE198" s="17"/>
      <c r="AF198" s="17"/>
      <c r="AG198" s="17"/>
      <c r="AH198" s="17"/>
      <c r="AI198" s="17"/>
      <c r="AJ198" s="17"/>
      <c r="AK198" s="4" t="s">
        <v>16</v>
      </c>
      <c r="AL198" s="5" t="s">
        <v>16</v>
      </c>
      <c r="AM198" s="5" t="s">
        <v>16</v>
      </c>
      <c r="AN198" s="5" t="s">
        <v>16</v>
      </c>
      <c r="AO198" s="17"/>
      <c r="AP198" s="17"/>
      <c r="AQ198" s="17"/>
      <c r="AR198" s="17"/>
      <c r="AS198" s="5" t="s">
        <v>16</v>
      </c>
      <c r="AT198" s="5" t="s">
        <v>16</v>
      </c>
      <c r="AU198" s="5" t="s">
        <v>16</v>
      </c>
      <c r="AV198" s="22"/>
      <c r="AW198" s="22"/>
      <c r="AX198" s="4" t="s">
        <v>16</v>
      </c>
      <c r="AY198" s="26" t="s">
        <v>16</v>
      </c>
    </row>
    <row r="199" spans="1:51">
      <c r="A199" s="1" t="s">
        <v>167</v>
      </c>
      <c r="D199" s="16" t="s">
        <v>595</v>
      </c>
      <c r="E199" s="7" t="s">
        <v>596</v>
      </c>
      <c r="F199" s="48" t="s">
        <v>597</v>
      </c>
      <c r="G199" s="48"/>
      <c r="H199" s="7" t="s">
        <v>171</v>
      </c>
      <c r="I199" s="19">
        <v>1000</v>
      </c>
      <c r="J199" s="17"/>
      <c r="K199" s="19">
        <f t="shared" si="2"/>
        <v>0</v>
      </c>
      <c r="L199" s="17"/>
      <c r="M199" s="17"/>
      <c r="N199" s="17"/>
      <c r="O199" s="17"/>
      <c r="P199" s="5" t="s">
        <v>16</v>
      </c>
      <c r="Q199" s="5" t="s">
        <v>16</v>
      </c>
      <c r="R199" s="17"/>
      <c r="S199" s="17"/>
      <c r="T199" s="17"/>
      <c r="U199" s="17"/>
      <c r="V199" s="5" t="s">
        <v>16</v>
      </c>
      <c r="W199" s="5" t="s">
        <v>16</v>
      </c>
      <c r="X199" s="4" t="s">
        <v>16</v>
      </c>
      <c r="Y199" s="5" t="s">
        <v>16</v>
      </c>
      <c r="Z199" s="5" t="s">
        <v>16</v>
      </c>
      <c r="AA199" s="5" t="s">
        <v>16</v>
      </c>
      <c r="AB199" s="5" t="s">
        <v>16</v>
      </c>
      <c r="AC199" s="17"/>
      <c r="AD199" s="5" t="s">
        <v>16</v>
      </c>
      <c r="AE199" s="17"/>
      <c r="AF199" s="17"/>
      <c r="AG199" s="17"/>
      <c r="AH199" s="17"/>
      <c r="AI199" s="17"/>
      <c r="AJ199" s="17"/>
      <c r="AK199" s="4" t="s">
        <v>16</v>
      </c>
      <c r="AL199" s="5" t="s">
        <v>16</v>
      </c>
      <c r="AM199" s="5" t="s">
        <v>16</v>
      </c>
      <c r="AN199" s="5" t="s">
        <v>16</v>
      </c>
      <c r="AO199" s="17"/>
      <c r="AP199" s="17"/>
      <c r="AQ199" s="17"/>
      <c r="AR199" s="17"/>
      <c r="AS199" s="5" t="s">
        <v>16</v>
      </c>
      <c r="AT199" s="5" t="s">
        <v>16</v>
      </c>
      <c r="AU199" s="5" t="s">
        <v>16</v>
      </c>
      <c r="AV199" s="22"/>
      <c r="AW199" s="22"/>
      <c r="AX199" s="4" t="s">
        <v>16</v>
      </c>
      <c r="AY199" s="26" t="s">
        <v>16</v>
      </c>
    </row>
    <row r="200" spans="1:51">
      <c r="A200" s="1" t="s">
        <v>167</v>
      </c>
      <c r="D200" s="16" t="s">
        <v>598</v>
      </c>
      <c r="E200" s="7" t="s">
        <v>599</v>
      </c>
      <c r="F200" s="48" t="s">
        <v>600</v>
      </c>
      <c r="G200" s="48"/>
      <c r="H200" s="7" t="s">
        <v>171</v>
      </c>
      <c r="I200" s="19">
        <v>1000</v>
      </c>
      <c r="J200" s="17"/>
      <c r="K200" s="19">
        <f t="shared" si="2"/>
        <v>0</v>
      </c>
      <c r="L200" s="17"/>
      <c r="M200" s="17"/>
      <c r="N200" s="17"/>
      <c r="O200" s="17"/>
      <c r="P200" s="5" t="s">
        <v>16</v>
      </c>
      <c r="Q200" s="5" t="s">
        <v>16</v>
      </c>
      <c r="R200" s="17"/>
      <c r="S200" s="17"/>
      <c r="T200" s="17"/>
      <c r="U200" s="17"/>
      <c r="V200" s="5" t="s">
        <v>16</v>
      </c>
      <c r="W200" s="5" t="s">
        <v>16</v>
      </c>
      <c r="X200" s="4" t="s">
        <v>16</v>
      </c>
      <c r="Y200" s="5" t="s">
        <v>16</v>
      </c>
      <c r="Z200" s="5" t="s">
        <v>16</v>
      </c>
      <c r="AA200" s="5" t="s">
        <v>16</v>
      </c>
      <c r="AB200" s="5" t="s">
        <v>16</v>
      </c>
      <c r="AC200" s="17"/>
      <c r="AD200" s="5" t="s">
        <v>16</v>
      </c>
      <c r="AE200" s="17"/>
      <c r="AF200" s="17"/>
      <c r="AG200" s="17"/>
      <c r="AH200" s="17"/>
      <c r="AI200" s="17"/>
      <c r="AJ200" s="17"/>
      <c r="AK200" s="4" t="s">
        <v>16</v>
      </c>
      <c r="AL200" s="5" t="s">
        <v>16</v>
      </c>
      <c r="AM200" s="5" t="s">
        <v>16</v>
      </c>
      <c r="AN200" s="5" t="s">
        <v>16</v>
      </c>
      <c r="AO200" s="17"/>
      <c r="AP200" s="17"/>
      <c r="AQ200" s="17"/>
      <c r="AR200" s="17"/>
      <c r="AS200" s="5" t="s">
        <v>16</v>
      </c>
      <c r="AT200" s="5" t="s">
        <v>16</v>
      </c>
      <c r="AU200" s="5" t="s">
        <v>16</v>
      </c>
      <c r="AV200" s="22"/>
      <c r="AW200" s="22"/>
      <c r="AX200" s="4" t="s">
        <v>16</v>
      </c>
      <c r="AY200" s="26" t="s">
        <v>16</v>
      </c>
    </row>
    <row r="201" spans="1:51">
      <c r="A201" s="1" t="s">
        <v>167</v>
      </c>
      <c r="D201" s="16" t="s">
        <v>601</v>
      </c>
      <c r="E201" s="7" t="s">
        <v>602</v>
      </c>
      <c r="F201" s="48" t="s">
        <v>603</v>
      </c>
      <c r="G201" s="48"/>
      <c r="H201" s="7" t="s">
        <v>171</v>
      </c>
      <c r="I201" s="19">
        <v>1000</v>
      </c>
      <c r="J201" s="17"/>
      <c r="K201" s="19">
        <f t="shared" si="2"/>
        <v>0</v>
      </c>
      <c r="L201" s="17"/>
      <c r="M201" s="17"/>
      <c r="N201" s="17"/>
      <c r="O201" s="17"/>
      <c r="P201" s="5" t="s">
        <v>16</v>
      </c>
      <c r="Q201" s="5" t="s">
        <v>16</v>
      </c>
      <c r="R201" s="17"/>
      <c r="S201" s="17"/>
      <c r="T201" s="17"/>
      <c r="U201" s="17"/>
      <c r="V201" s="5" t="s">
        <v>16</v>
      </c>
      <c r="W201" s="5" t="s">
        <v>16</v>
      </c>
      <c r="X201" s="4" t="s">
        <v>16</v>
      </c>
      <c r="Y201" s="5" t="s">
        <v>16</v>
      </c>
      <c r="Z201" s="5" t="s">
        <v>16</v>
      </c>
      <c r="AA201" s="5" t="s">
        <v>16</v>
      </c>
      <c r="AB201" s="5" t="s">
        <v>16</v>
      </c>
      <c r="AC201" s="17"/>
      <c r="AD201" s="5" t="s">
        <v>16</v>
      </c>
      <c r="AE201" s="17"/>
      <c r="AF201" s="17"/>
      <c r="AG201" s="17"/>
      <c r="AH201" s="17"/>
      <c r="AI201" s="17"/>
      <c r="AJ201" s="17"/>
      <c r="AK201" s="4" t="s">
        <v>16</v>
      </c>
      <c r="AL201" s="5" t="s">
        <v>16</v>
      </c>
      <c r="AM201" s="5" t="s">
        <v>16</v>
      </c>
      <c r="AN201" s="5" t="s">
        <v>16</v>
      </c>
      <c r="AO201" s="17"/>
      <c r="AP201" s="17"/>
      <c r="AQ201" s="17"/>
      <c r="AR201" s="17"/>
      <c r="AS201" s="5" t="s">
        <v>16</v>
      </c>
      <c r="AT201" s="5" t="s">
        <v>16</v>
      </c>
      <c r="AU201" s="5" t="s">
        <v>16</v>
      </c>
      <c r="AV201" s="22"/>
      <c r="AW201" s="22"/>
      <c r="AX201" s="4" t="s">
        <v>16</v>
      </c>
      <c r="AY201" s="26" t="s">
        <v>16</v>
      </c>
    </row>
    <row r="202" spans="1:51">
      <c r="A202" s="1" t="s">
        <v>167</v>
      </c>
      <c r="D202" s="16" t="s">
        <v>604</v>
      </c>
      <c r="E202" s="7" t="s">
        <v>605</v>
      </c>
      <c r="F202" s="48" t="s">
        <v>606</v>
      </c>
      <c r="G202" s="48"/>
      <c r="H202" s="7" t="s">
        <v>171</v>
      </c>
      <c r="I202" s="19">
        <v>1000</v>
      </c>
      <c r="J202" s="17"/>
      <c r="K202" s="19">
        <f t="shared" si="2"/>
        <v>0</v>
      </c>
      <c r="L202" s="17"/>
      <c r="M202" s="17"/>
      <c r="N202" s="17"/>
      <c r="O202" s="17"/>
      <c r="P202" s="5" t="s">
        <v>16</v>
      </c>
      <c r="Q202" s="5" t="s">
        <v>16</v>
      </c>
      <c r="R202" s="17"/>
      <c r="S202" s="17"/>
      <c r="T202" s="17"/>
      <c r="U202" s="17"/>
      <c r="V202" s="5" t="s">
        <v>16</v>
      </c>
      <c r="W202" s="5" t="s">
        <v>16</v>
      </c>
      <c r="X202" s="4" t="s">
        <v>16</v>
      </c>
      <c r="Y202" s="5" t="s">
        <v>16</v>
      </c>
      <c r="Z202" s="5" t="s">
        <v>16</v>
      </c>
      <c r="AA202" s="5" t="s">
        <v>16</v>
      </c>
      <c r="AB202" s="5" t="s">
        <v>16</v>
      </c>
      <c r="AC202" s="17"/>
      <c r="AD202" s="5" t="s">
        <v>16</v>
      </c>
      <c r="AE202" s="17"/>
      <c r="AF202" s="17"/>
      <c r="AG202" s="17"/>
      <c r="AH202" s="17"/>
      <c r="AI202" s="17"/>
      <c r="AJ202" s="17"/>
      <c r="AK202" s="4" t="s">
        <v>16</v>
      </c>
      <c r="AL202" s="5" t="s">
        <v>16</v>
      </c>
      <c r="AM202" s="5" t="s">
        <v>16</v>
      </c>
      <c r="AN202" s="5" t="s">
        <v>16</v>
      </c>
      <c r="AO202" s="17"/>
      <c r="AP202" s="17"/>
      <c r="AQ202" s="17"/>
      <c r="AR202" s="17"/>
      <c r="AS202" s="5" t="s">
        <v>16</v>
      </c>
      <c r="AT202" s="5" t="s">
        <v>16</v>
      </c>
      <c r="AU202" s="5" t="s">
        <v>16</v>
      </c>
      <c r="AV202" s="22"/>
      <c r="AW202" s="22"/>
      <c r="AX202" s="4" t="s">
        <v>16</v>
      </c>
      <c r="AY202" s="26" t="s">
        <v>16</v>
      </c>
    </row>
    <row r="203" spans="1:51">
      <c r="A203" s="1" t="s">
        <v>167</v>
      </c>
      <c r="D203" s="16" t="s">
        <v>607</v>
      </c>
      <c r="E203" s="7" t="s">
        <v>608</v>
      </c>
      <c r="F203" s="48" t="s">
        <v>609</v>
      </c>
      <c r="G203" s="48"/>
      <c r="H203" s="7" t="s">
        <v>171</v>
      </c>
      <c r="I203" s="19">
        <v>1000</v>
      </c>
      <c r="J203" s="17"/>
      <c r="K203" s="19">
        <f t="shared" si="2"/>
        <v>0</v>
      </c>
      <c r="L203" s="17"/>
      <c r="M203" s="17"/>
      <c r="N203" s="17"/>
      <c r="O203" s="17"/>
      <c r="P203" s="5" t="s">
        <v>16</v>
      </c>
      <c r="Q203" s="5" t="s">
        <v>16</v>
      </c>
      <c r="R203" s="17"/>
      <c r="S203" s="17"/>
      <c r="T203" s="17"/>
      <c r="U203" s="17"/>
      <c r="V203" s="5" t="s">
        <v>16</v>
      </c>
      <c r="W203" s="5" t="s">
        <v>16</v>
      </c>
      <c r="X203" s="4" t="s">
        <v>16</v>
      </c>
      <c r="Y203" s="5" t="s">
        <v>16</v>
      </c>
      <c r="Z203" s="5" t="s">
        <v>16</v>
      </c>
      <c r="AA203" s="5" t="s">
        <v>16</v>
      </c>
      <c r="AB203" s="5" t="s">
        <v>16</v>
      </c>
      <c r="AC203" s="17"/>
      <c r="AD203" s="5" t="s">
        <v>16</v>
      </c>
      <c r="AE203" s="17"/>
      <c r="AF203" s="17"/>
      <c r="AG203" s="17"/>
      <c r="AH203" s="17"/>
      <c r="AI203" s="17"/>
      <c r="AJ203" s="17"/>
      <c r="AK203" s="4" t="s">
        <v>16</v>
      </c>
      <c r="AL203" s="5" t="s">
        <v>16</v>
      </c>
      <c r="AM203" s="5" t="s">
        <v>16</v>
      </c>
      <c r="AN203" s="5" t="s">
        <v>16</v>
      </c>
      <c r="AO203" s="17"/>
      <c r="AP203" s="17"/>
      <c r="AQ203" s="17"/>
      <c r="AR203" s="17"/>
      <c r="AS203" s="5" t="s">
        <v>16</v>
      </c>
      <c r="AT203" s="5" t="s">
        <v>16</v>
      </c>
      <c r="AU203" s="5" t="s">
        <v>16</v>
      </c>
      <c r="AV203" s="22"/>
      <c r="AW203" s="22"/>
      <c r="AX203" s="4" t="s">
        <v>16</v>
      </c>
      <c r="AY203" s="26" t="s">
        <v>16</v>
      </c>
    </row>
    <row r="204" spans="1:51">
      <c r="A204" s="1" t="s">
        <v>167</v>
      </c>
      <c r="D204" s="16" t="s">
        <v>610</v>
      </c>
      <c r="E204" s="7" t="s">
        <v>611</v>
      </c>
      <c r="F204" s="48" t="s">
        <v>612</v>
      </c>
      <c r="G204" s="48"/>
      <c r="H204" s="7" t="s">
        <v>171</v>
      </c>
      <c r="I204" s="19">
        <v>1000</v>
      </c>
      <c r="J204" s="17"/>
      <c r="K204" s="19">
        <f t="shared" si="2"/>
        <v>0</v>
      </c>
      <c r="L204" s="17"/>
      <c r="M204" s="17"/>
      <c r="N204" s="17"/>
      <c r="O204" s="17"/>
      <c r="P204" s="5" t="s">
        <v>16</v>
      </c>
      <c r="Q204" s="5" t="s">
        <v>16</v>
      </c>
      <c r="R204" s="17"/>
      <c r="S204" s="17"/>
      <c r="T204" s="17"/>
      <c r="U204" s="17"/>
      <c r="V204" s="5" t="s">
        <v>16</v>
      </c>
      <c r="W204" s="5" t="s">
        <v>16</v>
      </c>
      <c r="X204" s="4" t="s">
        <v>16</v>
      </c>
      <c r="Y204" s="5" t="s">
        <v>16</v>
      </c>
      <c r="Z204" s="5" t="s">
        <v>16</v>
      </c>
      <c r="AA204" s="5" t="s">
        <v>16</v>
      </c>
      <c r="AB204" s="5" t="s">
        <v>16</v>
      </c>
      <c r="AC204" s="17"/>
      <c r="AD204" s="5" t="s">
        <v>16</v>
      </c>
      <c r="AE204" s="17"/>
      <c r="AF204" s="17"/>
      <c r="AG204" s="17"/>
      <c r="AH204" s="17"/>
      <c r="AI204" s="17"/>
      <c r="AJ204" s="17"/>
      <c r="AK204" s="4" t="s">
        <v>16</v>
      </c>
      <c r="AL204" s="5" t="s">
        <v>16</v>
      </c>
      <c r="AM204" s="5" t="s">
        <v>16</v>
      </c>
      <c r="AN204" s="5" t="s">
        <v>16</v>
      </c>
      <c r="AO204" s="17"/>
      <c r="AP204" s="17"/>
      <c r="AQ204" s="17"/>
      <c r="AR204" s="17"/>
      <c r="AS204" s="5" t="s">
        <v>16</v>
      </c>
      <c r="AT204" s="5" t="s">
        <v>16</v>
      </c>
      <c r="AU204" s="5" t="s">
        <v>16</v>
      </c>
      <c r="AV204" s="22"/>
      <c r="AW204" s="22"/>
      <c r="AX204" s="4" t="s">
        <v>16</v>
      </c>
      <c r="AY204" s="26" t="s">
        <v>16</v>
      </c>
    </row>
    <row r="205" spans="1:51">
      <c r="A205" s="1" t="s">
        <v>167</v>
      </c>
      <c r="D205" s="16" t="s">
        <v>613</v>
      </c>
      <c r="E205" s="7" t="s">
        <v>614</v>
      </c>
      <c r="F205" s="48" t="s">
        <v>615</v>
      </c>
      <c r="G205" s="48"/>
      <c r="H205" s="7" t="s">
        <v>171</v>
      </c>
      <c r="I205" s="19">
        <v>1000</v>
      </c>
      <c r="J205" s="17"/>
      <c r="K205" s="19">
        <f t="shared" si="2"/>
        <v>0</v>
      </c>
      <c r="L205" s="17"/>
      <c r="M205" s="17"/>
      <c r="N205" s="17"/>
      <c r="O205" s="17"/>
      <c r="P205" s="5" t="s">
        <v>16</v>
      </c>
      <c r="Q205" s="5" t="s">
        <v>16</v>
      </c>
      <c r="R205" s="17"/>
      <c r="S205" s="17"/>
      <c r="T205" s="17"/>
      <c r="U205" s="17"/>
      <c r="V205" s="5" t="s">
        <v>16</v>
      </c>
      <c r="W205" s="5" t="s">
        <v>16</v>
      </c>
      <c r="X205" s="4" t="s">
        <v>16</v>
      </c>
      <c r="Y205" s="5" t="s">
        <v>16</v>
      </c>
      <c r="Z205" s="5" t="s">
        <v>16</v>
      </c>
      <c r="AA205" s="5" t="s">
        <v>16</v>
      </c>
      <c r="AB205" s="5" t="s">
        <v>16</v>
      </c>
      <c r="AC205" s="17"/>
      <c r="AD205" s="5" t="s">
        <v>16</v>
      </c>
      <c r="AE205" s="17"/>
      <c r="AF205" s="17"/>
      <c r="AG205" s="17"/>
      <c r="AH205" s="17"/>
      <c r="AI205" s="17"/>
      <c r="AJ205" s="17"/>
      <c r="AK205" s="4" t="s">
        <v>16</v>
      </c>
      <c r="AL205" s="5" t="s">
        <v>16</v>
      </c>
      <c r="AM205" s="5" t="s">
        <v>16</v>
      </c>
      <c r="AN205" s="5" t="s">
        <v>16</v>
      </c>
      <c r="AO205" s="17"/>
      <c r="AP205" s="17"/>
      <c r="AQ205" s="17"/>
      <c r="AR205" s="17"/>
      <c r="AS205" s="5" t="s">
        <v>16</v>
      </c>
      <c r="AT205" s="5" t="s">
        <v>16</v>
      </c>
      <c r="AU205" s="5" t="s">
        <v>16</v>
      </c>
      <c r="AV205" s="22"/>
      <c r="AW205" s="22"/>
      <c r="AX205" s="4" t="s">
        <v>16</v>
      </c>
      <c r="AY205" s="26" t="s">
        <v>16</v>
      </c>
    </row>
    <row r="206" spans="1:51">
      <c r="A206" s="1" t="s">
        <v>167</v>
      </c>
      <c r="D206" s="16" t="s">
        <v>616</v>
      </c>
      <c r="E206" s="7" t="s">
        <v>617</v>
      </c>
      <c r="F206" s="48" t="s">
        <v>618</v>
      </c>
      <c r="G206" s="48"/>
      <c r="H206" s="7" t="s">
        <v>171</v>
      </c>
      <c r="I206" s="19">
        <v>1000</v>
      </c>
      <c r="J206" s="17"/>
      <c r="K206" s="19">
        <f t="shared" si="2"/>
        <v>0</v>
      </c>
      <c r="L206" s="17"/>
      <c r="M206" s="17"/>
      <c r="N206" s="17"/>
      <c r="O206" s="17"/>
      <c r="P206" s="5" t="s">
        <v>16</v>
      </c>
      <c r="Q206" s="5" t="s">
        <v>16</v>
      </c>
      <c r="R206" s="17"/>
      <c r="S206" s="17"/>
      <c r="T206" s="17"/>
      <c r="U206" s="17"/>
      <c r="V206" s="5" t="s">
        <v>16</v>
      </c>
      <c r="W206" s="5" t="s">
        <v>16</v>
      </c>
      <c r="X206" s="4" t="s">
        <v>16</v>
      </c>
      <c r="Y206" s="5" t="s">
        <v>16</v>
      </c>
      <c r="Z206" s="5" t="s">
        <v>16</v>
      </c>
      <c r="AA206" s="5" t="s">
        <v>16</v>
      </c>
      <c r="AB206" s="5" t="s">
        <v>16</v>
      </c>
      <c r="AC206" s="17"/>
      <c r="AD206" s="5" t="s">
        <v>16</v>
      </c>
      <c r="AE206" s="17"/>
      <c r="AF206" s="17"/>
      <c r="AG206" s="17"/>
      <c r="AH206" s="17"/>
      <c r="AI206" s="17"/>
      <c r="AJ206" s="17"/>
      <c r="AK206" s="4" t="s">
        <v>16</v>
      </c>
      <c r="AL206" s="5" t="s">
        <v>16</v>
      </c>
      <c r="AM206" s="5" t="s">
        <v>16</v>
      </c>
      <c r="AN206" s="5" t="s">
        <v>16</v>
      </c>
      <c r="AO206" s="17"/>
      <c r="AP206" s="17"/>
      <c r="AQ206" s="17"/>
      <c r="AR206" s="17"/>
      <c r="AS206" s="5" t="s">
        <v>16</v>
      </c>
      <c r="AT206" s="5" t="s">
        <v>16</v>
      </c>
      <c r="AU206" s="5" t="s">
        <v>16</v>
      </c>
      <c r="AV206" s="22"/>
      <c r="AW206" s="22"/>
      <c r="AX206" s="4" t="s">
        <v>16</v>
      </c>
      <c r="AY206" s="26" t="s">
        <v>16</v>
      </c>
    </row>
    <row r="207" spans="1:51">
      <c r="A207" s="1" t="s">
        <v>167</v>
      </c>
      <c r="D207" s="16" t="s">
        <v>619</v>
      </c>
      <c r="E207" s="7" t="s">
        <v>620</v>
      </c>
      <c r="F207" s="48" t="s">
        <v>621</v>
      </c>
      <c r="G207" s="48"/>
      <c r="H207" s="7" t="s">
        <v>171</v>
      </c>
      <c r="I207" s="19">
        <v>1000</v>
      </c>
      <c r="J207" s="17"/>
      <c r="K207" s="19">
        <f t="shared" si="2"/>
        <v>0</v>
      </c>
      <c r="L207" s="17"/>
      <c r="M207" s="17"/>
      <c r="N207" s="17"/>
      <c r="O207" s="17"/>
      <c r="P207" s="5" t="s">
        <v>16</v>
      </c>
      <c r="Q207" s="5" t="s">
        <v>16</v>
      </c>
      <c r="R207" s="17"/>
      <c r="S207" s="17"/>
      <c r="T207" s="17"/>
      <c r="U207" s="17"/>
      <c r="V207" s="5" t="s">
        <v>16</v>
      </c>
      <c r="W207" s="5" t="s">
        <v>16</v>
      </c>
      <c r="X207" s="4" t="s">
        <v>16</v>
      </c>
      <c r="Y207" s="5" t="s">
        <v>16</v>
      </c>
      <c r="Z207" s="5" t="s">
        <v>16</v>
      </c>
      <c r="AA207" s="5" t="s">
        <v>16</v>
      </c>
      <c r="AB207" s="5" t="s">
        <v>16</v>
      </c>
      <c r="AC207" s="17"/>
      <c r="AD207" s="5" t="s">
        <v>16</v>
      </c>
      <c r="AE207" s="17"/>
      <c r="AF207" s="17"/>
      <c r="AG207" s="17"/>
      <c r="AH207" s="17"/>
      <c r="AI207" s="17"/>
      <c r="AJ207" s="17"/>
      <c r="AK207" s="4" t="s">
        <v>16</v>
      </c>
      <c r="AL207" s="5" t="s">
        <v>16</v>
      </c>
      <c r="AM207" s="5" t="s">
        <v>16</v>
      </c>
      <c r="AN207" s="5" t="s">
        <v>16</v>
      </c>
      <c r="AO207" s="17"/>
      <c r="AP207" s="17"/>
      <c r="AQ207" s="17"/>
      <c r="AR207" s="17"/>
      <c r="AS207" s="5" t="s">
        <v>16</v>
      </c>
      <c r="AT207" s="5" t="s">
        <v>16</v>
      </c>
      <c r="AU207" s="5" t="s">
        <v>16</v>
      </c>
      <c r="AV207" s="22"/>
      <c r="AW207" s="22"/>
      <c r="AX207" s="4" t="s">
        <v>16</v>
      </c>
      <c r="AY207" s="26" t="s">
        <v>16</v>
      </c>
    </row>
    <row r="208" spans="1:51">
      <c r="A208" s="1" t="s">
        <v>167</v>
      </c>
      <c r="D208" s="16" t="s">
        <v>622</v>
      </c>
      <c r="E208" s="7" t="s">
        <v>623</v>
      </c>
      <c r="F208" s="48" t="s">
        <v>624</v>
      </c>
      <c r="G208" s="48"/>
      <c r="H208" s="7" t="s">
        <v>171</v>
      </c>
      <c r="I208" s="19">
        <v>1000</v>
      </c>
      <c r="J208" s="17"/>
      <c r="K208" s="19">
        <f t="shared" si="2"/>
        <v>0</v>
      </c>
      <c r="L208" s="17"/>
      <c r="M208" s="17"/>
      <c r="N208" s="17"/>
      <c r="O208" s="17"/>
      <c r="P208" s="5" t="s">
        <v>16</v>
      </c>
      <c r="Q208" s="5" t="s">
        <v>16</v>
      </c>
      <c r="R208" s="17"/>
      <c r="S208" s="17"/>
      <c r="T208" s="17"/>
      <c r="U208" s="17"/>
      <c r="V208" s="5" t="s">
        <v>16</v>
      </c>
      <c r="W208" s="5" t="s">
        <v>16</v>
      </c>
      <c r="X208" s="4" t="s">
        <v>16</v>
      </c>
      <c r="Y208" s="5" t="s">
        <v>16</v>
      </c>
      <c r="Z208" s="5" t="s">
        <v>16</v>
      </c>
      <c r="AA208" s="5" t="s">
        <v>16</v>
      </c>
      <c r="AB208" s="5" t="s">
        <v>16</v>
      </c>
      <c r="AC208" s="17"/>
      <c r="AD208" s="5" t="s">
        <v>16</v>
      </c>
      <c r="AE208" s="17"/>
      <c r="AF208" s="17"/>
      <c r="AG208" s="17"/>
      <c r="AH208" s="17"/>
      <c r="AI208" s="17"/>
      <c r="AJ208" s="17"/>
      <c r="AK208" s="4" t="s">
        <v>16</v>
      </c>
      <c r="AL208" s="5" t="s">
        <v>16</v>
      </c>
      <c r="AM208" s="5" t="s">
        <v>16</v>
      </c>
      <c r="AN208" s="5" t="s">
        <v>16</v>
      </c>
      <c r="AO208" s="17"/>
      <c r="AP208" s="17"/>
      <c r="AQ208" s="17"/>
      <c r="AR208" s="17"/>
      <c r="AS208" s="5" t="s">
        <v>16</v>
      </c>
      <c r="AT208" s="5" t="s">
        <v>16</v>
      </c>
      <c r="AU208" s="5" t="s">
        <v>16</v>
      </c>
      <c r="AV208" s="22"/>
      <c r="AW208" s="22"/>
      <c r="AX208" s="4" t="s">
        <v>16</v>
      </c>
      <c r="AY208" s="26" t="s">
        <v>16</v>
      </c>
    </row>
    <row r="209" spans="1:51">
      <c r="A209" s="1" t="s">
        <v>167</v>
      </c>
      <c r="D209" s="16" t="s">
        <v>625</v>
      </c>
      <c r="E209" s="7" t="s">
        <v>626</v>
      </c>
      <c r="F209" s="48" t="s">
        <v>627</v>
      </c>
      <c r="G209" s="48"/>
      <c r="H209" s="7" t="s">
        <v>171</v>
      </c>
      <c r="I209" s="19">
        <v>1000</v>
      </c>
      <c r="J209" s="17"/>
      <c r="K209" s="19">
        <f t="shared" si="2"/>
        <v>0</v>
      </c>
      <c r="L209" s="17"/>
      <c r="M209" s="17"/>
      <c r="N209" s="17"/>
      <c r="O209" s="17"/>
      <c r="P209" s="5" t="s">
        <v>16</v>
      </c>
      <c r="Q209" s="5" t="s">
        <v>16</v>
      </c>
      <c r="R209" s="17"/>
      <c r="S209" s="17"/>
      <c r="T209" s="17"/>
      <c r="U209" s="17"/>
      <c r="V209" s="5" t="s">
        <v>16</v>
      </c>
      <c r="W209" s="5" t="s">
        <v>16</v>
      </c>
      <c r="X209" s="4" t="s">
        <v>16</v>
      </c>
      <c r="Y209" s="5" t="s">
        <v>16</v>
      </c>
      <c r="Z209" s="5" t="s">
        <v>16</v>
      </c>
      <c r="AA209" s="5" t="s">
        <v>16</v>
      </c>
      <c r="AB209" s="5" t="s">
        <v>16</v>
      </c>
      <c r="AC209" s="17"/>
      <c r="AD209" s="5" t="s">
        <v>16</v>
      </c>
      <c r="AE209" s="17"/>
      <c r="AF209" s="17"/>
      <c r="AG209" s="17"/>
      <c r="AH209" s="17"/>
      <c r="AI209" s="17"/>
      <c r="AJ209" s="17"/>
      <c r="AK209" s="4" t="s">
        <v>16</v>
      </c>
      <c r="AL209" s="5" t="s">
        <v>16</v>
      </c>
      <c r="AM209" s="5" t="s">
        <v>16</v>
      </c>
      <c r="AN209" s="5" t="s">
        <v>16</v>
      </c>
      <c r="AO209" s="17"/>
      <c r="AP209" s="17"/>
      <c r="AQ209" s="17"/>
      <c r="AR209" s="17"/>
      <c r="AS209" s="5" t="s">
        <v>16</v>
      </c>
      <c r="AT209" s="5" t="s">
        <v>16</v>
      </c>
      <c r="AU209" s="5" t="s">
        <v>16</v>
      </c>
      <c r="AV209" s="22"/>
      <c r="AW209" s="22"/>
      <c r="AX209" s="4" t="s">
        <v>16</v>
      </c>
      <c r="AY209" s="26" t="s">
        <v>16</v>
      </c>
    </row>
    <row r="210" spans="1:51">
      <c r="A210" s="1" t="s">
        <v>167</v>
      </c>
      <c r="D210" s="16" t="s">
        <v>628</v>
      </c>
      <c r="E210" s="7" t="s">
        <v>629</v>
      </c>
      <c r="F210" s="48" t="s">
        <v>630</v>
      </c>
      <c r="G210" s="48"/>
      <c r="H210" s="7" t="s">
        <v>171</v>
      </c>
      <c r="I210" s="19">
        <v>1000</v>
      </c>
      <c r="J210" s="17"/>
      <c r="K210" s="19">
        <f t="shared" si="2"/>
        <v>0</v>
      </c>
      <c r="L210" s="17"/>
      <c r="M210" s="17"/>
      <c r="N210" s="17"/>
      <c r="O210" s="17"/>
      <c r="P210" s="5" t="s">
        <v>16</v>
      </c>
      <c r="Q210" s="5" t="s">
        <v>16</v>
      </c>
      <c r="R210" s="17"/>
      <c r="S210" s="17"/>
      <c r="T210" s="17"/>
      <c r="U210" s="17"/>
      <c r="V210" s="5" t="s">
        <v>16</v>
      </c>
      <c r="W210" s="5" t="s">
        <v>16</v>
      </c>
      <c r="X210" s="4" t="s">
        <v>16</v>
      </c>
      <c r="Y210" s="5" t="s">
        <v>16</v>
      </c>
      <c r="Z210" s="5" t="s">
        <v>16</v>
      </c>
      <c r="AA210" s="5" t="s">
        <v>16</v>
      </c>
      <c r="AB210" s="5" t="s">
        <v>16</v>
      </c>
      <c r="AC210" s="17"/>
      <c r="AD210" s="5" t="s">
        <v>16</v>
      </c>
      <c r="AE210" s="17"/>
      <c r="AF210" s="17"/>
      <c r="AG210" s="17"/>
      <c r="AH210" s="17"/>
      <c r="AI210" s="17"/>
      <c r="AJ210" s="17"/>
      <c r="AK210" s="4" t="s">
        <v>16</v>
      </c>
      <c r="AL210" s="5" t="s">
        <v>16</v>
      </c>
      <c r="AM210" s="5" t="s">
        <v>16</v>
      </c>
      <c r="AN210" s="5" t="s">
        <v>16</v>
      </c>
      <c r="AO210" s="17"/>
      <c r="AP210" s="17"/>
      <c r="AQ210" s="17"/>
      <c r="AR210" s="17"/>
      <c r="AS210" s="5" t="s">
        <v>16</v>
      </c>
      <c r="AT210" s="5" t="s">
        <v>16</v>
      </c>
      <c r="AU210" s="5" t="s">
        <v>16</v>
      </c>
      <c r="AV210" s="22"/>
      <c r="AW210" s="22"/>
      <c r="AX210" s="4" t="s">
        <v>16</v>
      </c>
      <c r="AY210" s="26" t="s">
        <v>16</v>
      </c>
    </row>
    <row r="211" spans="1:51">
      <c r="A211" s="1" t="s">
        <v>167</v>
      </c>
      <c r="D211" s="16" t="s">
        <v>631</v>
      </c>
      <c r="E211" s="7" t="s">
        <v>632</v>
      </c>
      <c r="F211" s="48" t="s">
        <v>633</v>
      </c>
      <c r="G211" s="48"/>
      <c r="H211" s="7" t="s">
        <v>171</v>
      </c>
      <c r="I211" s="19">
        <v>1000</v>
      </c>
      <c r="J211" s="17"/>
      <c r="K211" s="19">
        <f t="shared" si="2"/>
        <v>0</v>
      </c>
      <c r="L211" s="17"/>
      <c r="M211" s="17"/>
      <c r="N211" s="17"/>
      <c r="O211" s="17"/>
      <c r="P211" s="5" t="s">
        <v>16</v>
      </c>
      <c r="Q211" s="5" t="s">
        <v>16</v>
      </c>
      <c r="R211" s="17"/>
      <c r="S211" s="17"/>
      <c r="T211" s="17"/>
      <c r="U211" s="17"/>
      <c r="V211" s="5" t="s">
        <v>16</v>
      </c>
      <c r="W211" s="5" t="s">
        <v>16</v>
      </c>
      <c r="X211" s="4" t="s">
        <v>16</v>
      </c>
      <c r="Y211" s="5" t="s">
        <v>16</v>
      </c>
      <c r="Z211" s="5" t="s">
        <v>16</v>
      </c>
      <c r="AA211" s="5" t="s">
        <v>16</v>
      </c>
      <c r="AB211" s="5" t="s">
        <v>16</v>
      </c>
      <c r="AC211" s="17"/>
      <c r="AD211" s="5" t="s">
        <v>16</v>
      </c>
      <c r="AE211" s="17"/>
      <c r="AF211" s="17"/>
      <c r="AG211" s="17"/>
      <c r="AH211" s="17"/>
      <c r="AI211" s="17"/>
      <c r="AJ211" s="17"/>
      <c r="AK211" s="4" t="s">
        <v>16</v>
      </c>
      <c r="AL211" s="5" t="s">
        <v>16</v>
      </c>
      <c r="AM211" s="5" t="s">
        <v>16</v>
      </c>
      <c r="AN211" s="5" t="s">
        <v>16</v>
      </c>
      <c r="AO211" s="17"/>
      <c r="AP211" s="17"/>
      <c r="AQ211" s="17"/>
      <c r="AR211" s="17"/>
      <c r="AS211" s="5" t="s">
        <v>16</v>
      </c>
      <c r="AT211" s="5" t="s">
        <v>16</v>
      </c>
      <c r="AU211" s="5" t="s">
        <v>16</v>
      </c>
      <c r="AV211" s="22"/>
      <c r="AW211" s="22"/>
      <c r="AX211" s="4" t="s">
        <v>16</v>
      </c>
      <c r="AY211" s="26" t="s">
        <v>16</v>
      </c>
    </row>
    <row r="212" spans="1:51">
      <c r="A212" s="1" t="s">
        <v>167</v>
      </c>
      <c r="D212" s="16" t="s">
        <v>634</v>
      </c>
      <c r="E212" s="7" t="s">
        <v>635</v>
      </c>
      <c r="F212" s="48" t="s">
        <v>636</v>
      </c>
      <c r="G212" s="48"/>
      <c r="H212" s="7" t="s">
        <v>171</v>
      </c>
      <c r="I212" s="19">
        <v>1000</v>
      </c>
      <c r="J212" s="17"/>
      <c r="K212" s="19">
        <f t="shared" si="2"/>
        <v>0</v>
      </c>
      <c r="L212" s="17"/>
      <c r="M212" s="17"/>
      <c r="N212" s="17"/>
      <c r="O212" s="17"/>
      <c r="P212" s="5" t="s">
        <v>16</v>
      </c>
      <c r="Q212" s="5" t="s">
        <v>16</v>
      </c>
      <c r="R212" s="17"/>
      <c r="S212" s="17"/>
      <c r="T212" s="17"/>
      <c r="U212" s="17"/>
      <c r="V212" s="5" t="s">
        <v>16</v>
      </c>
      <c r="W212" s="5" t="s">
        <v>16</v>
      </c>
      <c r="X212" s="4" t="s">
        <v>16</v>
      </c>
      <c r="Y212" s="5" t="s">
        <v>16</v>
      </c>
      <c r="Z212" s="5" t="s">
        <v>16</v>
      </c>
      <c r="AA212" s="5" t="s">
        <v>16</v>
      </c>
      <c r="AB212" s="5" t="s">
        <v>16</v>
      </c>
      <c r="AC212" s="17"/>
      <c r="AD212" s="5" t="s">
        <v>16</v>
      </c>
      <c r="AE212" s="17"/>
      <c r="AF212" s="17"/>
      <c r="AG212" s="17"/>
      <c r="AH212" s="17"/>
      <c r="AI212" s="17"/>
      <c r="AJ212" s="17"/>
      <c r="AK212" s="4" t="s">
        <v>16</v>
      </c>
      <c r="AL212" s="5" t="s">
        <v>16</v>
      </c>
      <c r="AM212" s="5" t="s">
        <v>16</v>
      </c>
      <c r="AN212" s="5" t="s">
        <v>16</v>
      </c>
      <c r="AO212" s="17"/>
      <c r="AP212" s="17"/>
      <c r="AQ212" s="17"/>
      <c r="AR212" s="17"/>
      <c r="AS212" s="5" t="s">
        <v>16</v>
      </c>
      <c r="AT212" s="5" t="s">
        <v>16</v>
      </c>
      <c r="AU212" s="5" t="s">
        <v>16</v>
      </c>
      <c r="AV212" s="22"/>
      <c r="AW212" s="22"/>
      <c r="AX212" s="4" t="s">
        <v>16</v>
      </c>
      <c r="AY212" s="26" t="s">
        <v>16</v>
      </c>
    </row>
    <row r="213" spans="1:51">
      <c r="A213" s="1" t="s">
        <v>167</v>
      </c>
      <c r="D213" s="16" t="s">
        <v>637</v>
      </c>
      <c r="E213" s="7" t="s">
        <v>638</v>
      </c>
      <c r="F213" s="48" t="s">
        <v>639</v>
      </c>
      <c r="G213" s="48"/>
      <c r="H213" s="7" t="s">
        <v>171</v>
      </c>
      <c r="I213" s="19">
        <v>1000</v>
      </c>
      <c r="J213" s="17"/>
      <c r="K213" s="19">
        <f t="shared" si="2"/>
        <v>0</v>
      </c>
      <c r="L213" s="17"/>
      <c r="M213" s="17"/>
      <c r="N213" s="17"/>
      <c r="O213" s="17"/>
      <c r="P213" s="5" t="s">
        <v>16</v>
      </c>
      <c r="Q213" s="5" t="s">
        <v>16</v>
      </c>
      <c r="R213" s="17"/>
      <c r="S213" s="17"/>
      <c r="T213" s="17"/>
      <c r="U213" s="17"/>
      <c r="V213" s="5" t="s">
        <v>16</v>
      </c>
      <c r="W213" s="5" t="s">
        <v>16</v>
      </c>
      <c r="X213" s="4" t="s">
        <v>16</v>
      </c>
      <c r="Y213" s="5" t="s">
        <v>16</v>
      </c>
      <c r="Z213" s="5" t="s">
        <v>16</v>
      </c>
      <c r="AA213" s="5" t="s">
        <v>16</v>
      </c>
      <c r="AB213" s="5" t="s">
        <v>16</v>
      </c>
      <c r="AC213" s="17"/>
      <c r="AD213" s="5" t="s">
        <v>16</v>
      </c>
      <c r="AE213" s="17"/>
      <c r="AF213" s="17"/>
      <c r="AG213" s="17"/>
      <c r="AH213" s="17"/>
      <c r="AI213" s="17"/>
      <c r="AJ213" s="17"/>
      <c r="AK213" s="4" t="s">
        <v>16</v>
      </c>
      <c r="AL213" s="5" t="s">
        <v>16</v>
      </c>
      <c r="AM213" s="5" t="s">
        <v>16</v>
      </c>
      <c r="AN213" s="5" t="s">
        <v>16</v>
      </c>
      <c r="AO213" s="17"/>
      <c r="AP213" s="17"/>
      <c r="AQ213" s="17"/>
      <c r="AR213" s="17"/>
      <c r="AS213" s="5" t="s">
        <v>16</v>
      </c>
      <c r="AT213" s="5" t="s">
        <v>16</v>
      </c>
      <c r="AU213" s="5" t="s">
        <v>16</v>
      </c>
      <c r="AV213" s="22"/>
      <c r="AW213" s="22"/>
      <c r="AX213" s="4" t="s">
        <v>16</v>
      </c>
      <c r="AY213" s="26" t="s">
        <v>16</v>
      </c>
    </row>
    <row r="214" spans="1:51">
      <c r="A214" s="1" t="s">
        <v>167</v>
      </c>
      <c r="D214" s="16" t="s">
        <v>640</v>
      </c>
      <c r="E214" s="7" t="s">
        <v>641</v>
      </c>
      <c r="F214" s="48" t="s">
        <v>642</v>
      </c>
      <c r="G214" s="48"/>
      <c r="H214" s="7" t="s">
        <v>171</v>
      </c>
      <c r="I214" s="19">
        <v>1000</v>
      </c>
      <c r="J214" s="17"/>
      <c r="K214" s="19">
        <f t="shared" si="2"/>
        <v>0</v>
      </c>
      <c r="L214" s="17"/>
      <c r="M214" s="17"/>
      <c r="N214" s="17"/>
      <c r="O214" s="17"/>
      <c r="P214" s="5" t="s">
        <v>16</v>
      </c>
      <c r="Q214" s="5" t="s">
        <v>16</v>
      </c>
      <c r="R214" s="17"/>
      <c r="S214" s="17"/>
      <c r="T214" s="17"/>
      <c r="U214" s="17"/>
      <c r="V214" s="5" t="s">
        <v>16</v>
      </c>
      <c r="W214" s="5" t="s">
        <v>16</v>
      </c>
      <c r="X214" s="4" t="s">
        <v>16</v>
      </c>
      <c r="Y214" s="5" t="s">
        <v>16</v>
      </c>
      <c r="Z214" s="5" t="s">
        <v>16</v>
      </c>
      <c r="AA214" s="5" t="s">
        <v>16</v>
      </c>
      <c r="AB214" s="5" t="s">
        <v>16</v>
      </c>
      <c r="AC214" s="17"/>
      <c r="AD214" s="5" t="s">
        <v>16</v>
      </c>
      <c r="AE214" s="17"/>
      <c r="AF214" s="17"/>
      <c r="AG214" s="17"/>
      <c r="AH214" s="17"/>
      <c r="AI214" s="17"/>
      <c r="AJ214" s="17"/>
      <c r="AK214" s="4" t="s">
        <v>16</v>
      </c>
      <c r="AL214" s="5" t="s">
        <v>16</v>
      </c>
      <c r="AM214" s="5" t="s">
        <v>16</v>
      </c>
      <c r="AN214" s="5" t="s">
        <v>16</v>
      </c>
      <c r="AO214" s="17"/>
      <c r="AP214" s="17"/>
      <c r="AQ214" s="17"/>
      <c r="AR214" s="17"/>
      <c r="AS214" s="5" t="s">
        <v>16</v>
      </c>
      <c r="AT214" s="5" t="s">
        <v>16</v>
      </c>
      <c r="AU214" s="5" t="s">
        <v>16</v>
      </c>
      <c r="AV214" s="22"/>
      <c r="AW214" s="22"/>
      <c r="AX214" s="4" t="s">
        <v>16</v>
      </c>
      <c r="AY214" s="26" t="s">
        <v>16</v>
      </c>
    </row>
    <row r="215" spans="1:51">
      <c r="A215" s="1" t="s">
        <v>167</v>
      </c>
      <c r="D215" s="16" t="s">
        <v>643</v>
      </c>
      <c r="E215" s="7" t="s">
        <v>644</v>
      </c>
      <c r="F215" s="48" t="s">
        <v>645</v>
      </c>
      <c r="G215" s="48"/>
      <c r="H215" s="7" t="s">
        <v>171</v>
      </c>
      <c r="I215" s="19">
        <v>1000</v>
      </c>
      <c r="J215" s="17"/>
      <c r="K215" s="19">
        <f t="shared" si="2"/>
        <v>0</v>
      </c>
      <c r="L215" s="17"/>
      <c r="M215" s="17"/>
      <c r="N215" s="17"/>
      <c r="O215" s="17"/>
      <c r="P215" s="5" t="s">
        <v>16</v>
      </c>
      <c r="Q215" s="5" t="s">
        <v>16</v>
      </c>
      <c r="R215" s="17"/>
      <c r="S215" s="17"/>
      <c r="T215" s="17"/>
      <c r="U215" s="17"/>
      <c r="V215" s="5" t="s">
        <v>16</v>
      </c>
      <c r="W215" s="5" t="s">
        <v>16</v>
      </c>
      <c r="X215" s="4" t="s">
        <v>16</v>
      </c>
      <c r="Y215" s="5" t="s">
        <v>16</v>
      </c>
      <c r="Z215" s="5" t="s">
        <v>16</v>
      </c>
      <c r="AA215" s="5" t="s">
        <v>16</v>
      </c>
      <c r="AB215" s="5" t="s">
        <v>16</v>
      </c>
      <c r="AC215" s="17"/>
      <c r="AD215" s="5" t="s">
        <v>16</v>
      </c>
      <c r="AE215" s="17"/>
      <c r="AF215" s="17"/>
      <c r="AG215" s="17"/>
      <c r="AH215" s="17"/>
      <c r="AI215" s="17"/>
      <c r="AJ215" s="17"/>
      <c r="AK215" s="4" t="s">
        <v>16</v>
      </c>
      <c r="AL215" s="5" t="s">
        <v>16</v>
      </c>
      <c r="AM215" s="5" t="s">
        <v>16</v>
      </c>
      <c r="AN215" s="5" t="s">
        <v>16</v>
      </c>
      <c r="AO215" s="17"/>
      <c r="AP215" s="17"/>
      <c r="AQ215" s="17"/>
      <c r="AR215" s="17"/>
      <c r="AS215" s="5" t="s">
        <v>16</v>
      </c>
      <c r="AT215" s="5" t="s">
        <v>16</v>
      </c>
      <c r="AU215" s="5" t="s">
        <v>16</v>
      </c>
      <c r="AV215" s="22"/>
      <c r="AW215" s="22"/>
      <c r="AX215" s="4" t="s">
        <v>16</v>
      </c>
      <c r="AY215" s="26" t="s">
        <v>16</v>
      </c>
    </row>
    <row r="216" spans="1:51">
      <c r="A216" s="1" t="s">
        <v>167</v>
      </c>
      <c r="D216" s="16" t="s">
        <v>646</v>
      </c>
      <c r="E216" s="7" t="s">
        <v>647</v>
      </c>
      <c r="F216" s="48" t="s">
        <v>648</v>
      </c>
      <c r="G216" s="48"/>
      <c r="H216" s="7" t="s">
        <v>171</v>
      </c>
      <c r="I216" s="19">
        <v>1000</v>
      </c>
      <c r="J216" s="17"/>
      <c r="K216" s="19">
        <f t="shared" si="2"/>
        <v>0</v>
      </c>
      <c r="L216" s="17"/>
      <c r="M216" s="17"/>
      <c r="N216" s="17"/>
      <c r="O216" s="17"/>
      <c r="P216" s="5" t="s">
        <v>16</v>
      </c>
      <c r="Q216" s="5" t="s">
        <v>16</v>
      </c>
      <c r="R216" s="17"/>
      <c r="S216" s="17"/>
      <c r="T216" s="17"/>
      <c r="U216" s="17"/>
      <c r="V216" s="5" t="s">
        <v>16</v>
      </c>
      <c r="W216" s="5" t="s">
        <v>16</v>
      </c>
      <c r="X216" s="4" t="s">
        <v>16</v>
      </c>
      <c r="Y216" s="5" t="s">
        <v>16</v>
      </c>
      <c r="Z216" s="5" t="s">
        <v>16</v>
      </c>
      <c r="AA216" s="5" t="s">
        <v>16</v>
      </c>
      <c r="AB216" s="5" t="s">
        <v>16</v>
      </c>
      <c r="AC216" s="17"/>
      <c r="AD216" s="5" t="s">
        <v>16</v>
      </c>
      <c r="AE216" s="17"/>
      <c r="AF216" s="17"/>
      <c r="AG216" s="17"/>
      <c r="AH216" s="17"/>
      <c r="AI216" s="17"/>
      <c r="AJ216" s="17"/>
      <c r="AK216" s="4" t="s">
        <v>16</v>
      </c>
      <c r="AL216" s="5" t="s">
        <v>16</v>
      </c>
      <c r="AM216" s="5" t="s">
        <v>16</v>
      </c>
      <c r="AN216" s="5" t="s">
        <v>16</v>
      </c>
      <c r="AO216" s="17"/>
      <c r="AP216" s="17"/>
      <c r="AQ216" s="17"/>
      <c r="AR216" s="17"/>
      <c r="AS216" s="5" t="s">
        <v>16</v>
      </c>
      <c r="AT216" s="5" t="s">
        <v>16</v>
      </c>
      <c r="AU216" s="5" t="s">
        <v>16</v>
      </c>
      <c r="AV216" s="22"/>
      <c r="AW216" s="22"/>
      <c r="AX216" s="4" t="s">
        <v>16</v>
      </c>
      <c r="AY216" s="26" t="s">
        <v>16</v>
      </c>
    </row>
    <row r="217" spans="1:51">
      <c r="A217" s="1" t="s">
        <v>167</v>
      </c>
      <c r="D217" s="16" t="s">
        <v>649</v>
      </c>
      <c r="E217" s="7" t="s">
        <v>650</v>
      </c>
      <c r="F217" s="48" t="s">
        <v>651</v>
      </c>
      <c r="G217" s="48"/>
      <c r="H217" s="7" t="s">
        <v>171</v>
      </c>
      <c r="I217" s="19">
        <v>1000</v>
      </c>
      <c r="J217" s="17"/>
      <c r="K217" s="19">
        <f t="shared" si="2"/>
        <v>0</v>
      </c>
      <c r="L217" s="17"/>
      <c r="M217" s="17"/>
      <c r="N217" s="17"/>
      <c r="O217" s="17"/>
      <c r="P217" s="5" t="s">
        <v>16</v>
      </c>
      <c r="Q217" s="5" t="s">
        <v>16</v>
      </c>
      <c r="R217" s="17"/>
      <c r="S217" s="17"/>
      <c r="T217" s="17"/>
      <c r="U217" s="17"/>
      <c r="V217" s="5" t="s">
        <v>16</v>
      </c>
      <c r="W217" s="5" t="s">
        <v>16</v>
      </c>
      <c r="X217" s="4" t="s">
        <v>16</v>
      </c>
      <c r="Y217" s="5" t="s">
        <v>16</v>
      </c>
      <c r="Z217" s="5" t="s">
        <v>16</v>
      </c>
      <c r="AA217" s="5" t="s">
        <v>16</v>
      </c>
      <c r="AB217" s="5" t="s">
        <v>16</v>
      </c>
      <c r="AC217" s="17"/>
      <c r="AD217" s="5" t="s">
        <v>16</v>
      </c>
      <c r="AE217" s="17"/>
      <c r="AF217" s="17"/>
      <c r="AG217" s="17"/>
      <c r="AH217" s="17"/>
      <c r="AI217" s="17"/>
      <c r="AJ217" s="17"/>
      <c r="AK217" s="4" t="s">
        <v>16</v>
      </c>
      <c r="AL217" s="5" t="s">
        <v>16</v>
      </c>
      <c r="AM217" s="5" t="s">
        <v>16</v>
      </c>
      <c r="AN217" s="5" t="s">
        <v>16</v>
      </c>
      <c r="AO217" s="17"/>
      <c r="AP217" s="17"/>
      <c r="AQ217" s="17"/>
      <c r="AR217" s="17"/>
      <c r="AS217" s="5" t="s">
        <v>16</v>
      </c>
      <c r="AT217" s="5" t="s">
        <v>16</v>
      </c>
      <c r="AU217" s="5" t="s">
        <v>16</v>
      </c>
      <c r="AV217" s="22"/>
      <c r="AW217" s="22"/>
      <c r="AX217" s="4" t="s">
        <v>16</v>
      </c>
      <c r="AY217" s="26" t="s">
        <v>16</v>
      </c>
    </row>
    <row r="218" spans="1:51">
      <c r="A218" s="1" t="s">
        <v>167</v>
      </c>
      <c r="D218" s="16" t="s">
        <v>652</v>
      </c>
      <c r="E218" s="7" t="s">
        <v>653</v>
      </c>
      <c r="F218" s="48" t="s">
        <v>654</v>
      </c>
      <c r="G218" s="48"/>
      <c r="H218" s="7" t="s">
        <v>171</v>
      </c>
      <c r="I218" s="19">
        <v>1000</v>
      </c>
      <c r="J218" s="17"/>
      <c r="K218" s="19">
        <f t="shared" si="2"/>
        <v>0</v>
      </c>
      <c r="L218" s="17"/>
      <c r="M218" s="17"/>
      <c r="N218" s="17"/>
      <c r="O218" s="17"/>
      <c r="P218" s="5" t="s">
        <v>16</v>
      </c>
      <c r="Q218" s="5" t="s">
        <v>16</v>
      </c>
      <c r="R218" s="17"/>
      <c r="S218" s="17"/>
      <c r="T218" s="17"/>
      <c r="U218" s="17"/>
      <c r="V218" s="5" t="s">
        <v>16</v>
      </c>
      <c r="W218" s="5" t="s">
        <v>16</v>
      </c>
      <c r="X218" s="4" t="s">
        <v>16</v>
      </c>
      <c r="Y218" s="5" t="s">
        <v>16</v>
      </c>
      <c r="Z218" s="5" t="s">
        <v>16</v>
      </c>
      <c r="AA218" s="5" t="s">
        <v>16</v>
      </c>
      <c r="AB218" s="5" t="s">
        <v>16</v>
      </c>
      <c r="AC218" s="17"/>
      <c r="AD218" s="5" t="s">
        <v>16</v>
      </c>
      <c r="AE218" s="17"/>
      <c r="AF218" s="17"/>
      <c r="AG218" s="17"/>
      <c r="AH218" s="17"/>
      <c r="AI218" s="17"/>
      <c r="AJ218" s="17"/>
      <c r="AK218" s="4" t="s">
        <v>16</v>
      </c>
      <c r="AL218" s="5" t="s">
        <v>16</v>
      </c>
      <c r="AM218" s="5" t="s">
        <v>16</v>
      </c>
      <c r="AN218" s="5" t="s">
        <v>16</v>
      </c>
      <c r="AO218" s="17"/>
      <c r="AP218" s="17"/>
      <c r="AQ218" s="17"/>
      <c r="AR218" s="17"/>
      <c r="AS218" s="5" t="s">
        <v>16</v>
      </c>
      <c r="AT218" s="5" t="s">
        <v>16</v>
      </c>
      <c r="AU218" s="5" t="s">
        <v>16</v>
      </c>
      <c r="AV218" s="22"/>
      <c r="AW218" s="22"/>
      <c r="AX218" s="4" t="s">
        <v>16</v>
      </c>
      <c r="AY218" s="26" t="s">
        <v>16</v>
      </c>
    </row>
    <row r="219" spans="1:51">
      <c r="A219" s="1" t="s">
        <v>167</v>
      </c>
      <c r="D219" s="16" t="s">
        <v>655</v>
      </c>
      <c r="E219" s="7" t="s">
        <v>656</v>
      </c>
      <c r="F219" s="48" t="s">
        <v>657</v>
      </c>
      <c r="G219" s="48"/>
      <c r="H219" s="7" t="s">
        <v>171</v>
      </c>
      <c r="I219" s="19">
        <v>1000</v>
      </c>
      <c r="J219" s="17"/>
      <c r="K219" s="19">
        <f t="shared" si="2"/>
        <v>0</v>
      </c>
      <c r="L219" s="17"/>
      <c r="M219" s="17"/>
      <c r="N219" s="17"/>
      <c r="O219" s="17"/>
      <c r="P219" s="5" t="s">
        <v>16</v>
      </c>
      <c r="Q219" s="5" t="s">
        <v>16</v>
      </c>
      <c r="R219" s="17"/>
      <c r="S219" s="17"/>
      <c r="T219" s="17"/>
      <c r="U219" s="17"/>
      <c r="V219" s="5" t="s">
        <v>16</v>
      </c>
      <c r="W219" s="5" t="s">
        <v>16</v>
      </c>
      <c r="X219" s="4" t="s">
        <v>16</v>
      </c>
      <c r="Y219" s="5" t="s">
        <v>16</v>
      </c>
      <c r="Z219" s="5" t="s">
        <v>16</v>
      </c>
      <c r="AA219" s="5" t="s">
        <v>16</v>
      </c>
      <c r="AB219" s="5" t="s">
        <v>16</v>
      </c>
      <c r="AC219" s="17"/>
      <c r="AD219" s="5" t="s">
        <v>16</v>
      </c>
      <c r="AE219" s="17"/>
      <c r="AF219" s="17"/>
      <c r="AG219" s="17"/>
      <c r="AH219" s="17"/>
      <c r="AI219" s="17"/>
      <c r="AJ219" s="17"/>
      <c r="AK219" s="4" t="s">
        <v>16</v>
      </c>
      <c r="AL219" s="5" t="s">
        <v>16</v>
      </c>
      <c r="AM219" s="5" t="s">
        <v>16</v>
      </c>
      <c r="AN219" s="5" t="s">
        <v>16</v>
      </c>
      <c r="AO219" s="17"/>
      <c r="AP219" s="17"/>
      <c r="AQ219" s="17"/>
      <c r="AR219" s="17"/>
      <c r="AS219" s="5" t="s">
        <v>16</v>
      </c>
      <c r="AT219" s="5" t="s">
        <v>16</v>
      </c>
      <c r="AU219" s="5" t="s">
        <v>16</v>
      </c>
      <c r="AV219" s="22"/>
      <c r="AW219" s="22"/>
      <c r="AX219" s="4" t="s">
        <v>16</v>
      </c>
      <c r="AY219" s="26" t="s">
        <v>16</v>
      </c>
    </row>
    <row r="220" spans="1:51">
      <c r="A220" s="1" t="s">
        <v>167</v>
      </c>
      <c r="D220" s="16" t="s">
        <v>658</v>
      </c>
      <c r="E220" s="7" t="s">
        <v>659</v>
      </c>
      <c r="F220" s="48" t="s">
        <v>660</v>
      </c>
      <c r="G220" s="48"/>
      <c r="H220" s="7" t="s">
        <v>171</v>
      </c>
      <c r="I220" s="19">
        <v>1000</v>
      </c>
      <c r="J220" s="17"/>
      <c r="K220" s="19">
        <f t="shared" si="2"/>
        <v>0</v>
      </c>
      <c r="L220" s="17"/>
      <c r="M220" s="17"/>
      <c r="N220" s="17"/>
      <c r="O220" s="17"/>
      <c r="P220" s="5" t="s">
        <v>16</v>
      </c>
      <c r="Q220" s="5" t="s">
        <v>16</v>
      </c>
      <c r="R220" s="17"/>
      <c r="S220" s="17"/>
      <c r="T220" s="17"/>
      <c r="U220" s="17"/>
      <c r="V220" s="5" t="s">
        <v>16</v>
      </c>
      <c r="W220" s="5" t="s">
        <v>16</v>
      </c>
      <c r="X220" s="4" t="s">
        <v>16</v>
      </c>
      <c r="Y220" s="5" t="s">
        <v>16</v>
      </c>
      <c r="Z220" s="5" t="s">
        <v>16</v>
      </c>
      <c r="AA220" s="5" t="s">
        <v>16</v>
      </c>
      <c r="AB220" s="5" t="s">
        <v>16</v>
      </c>
      <c r="AC220" s="17"/>
      <c r="AD220" s="5" t="s">
        <v>16</v>
      </c>
      <c r="AE220" s="17"/>
      <c r="AF220" s="17"/>
      <c r="AG220" s="17"/>
      <c r="AH220" s="17"/>
      <c r="AI220" s="17"/>
      <c r="AJ220" s="17"/>
      <c r="AK220" s="4" t="s">
        <v>16</v>
      </c>
      <c r="AL220" s="5" t="s">
        <v>16</v>
      </c>
      <c r="AM220" s="5" t="s">
        <v>16</v>
      </c>
      <c r="AN220" s="5" t="s">
        <v>16</v>
      </c>
      <c r="AO220" s="17"/>
      <c r="AP220" s="17"/>
      <c r="AQ220" s="17"/>
      <c r="AR220" s="17"/>
      <c r="AS220" s="5" t="s">
        <v>16</v>
      </c>
      <c r="AT220" s="5" t="s">
        <v>16</v>
      </c>
      <c r="AU220" s="5" t="s">
        <v>16</v>
      </c>
      <c r="AV220" s="22"/>
      <c r="AW220" s="22"/>
      <c r="AX220" s="4" t="s">
        <v>16</v>
      </c>
      <c r="AY220" s="26" t="s">
        <v>16</v>
      </c>
    </row>
    <row r="221" spans="1:51">
      <c r="A221" s="1" t="s">
        <v>167</v>
      </c>
      <c r="D221" s="16" t="s">
        <v>661</v>
      </c>
      <c r="E221" s="7" t="s">
        <v>662</v>
      </c>
      <c r="F221" s="48" t="s">
        <v>663</v>
      </c>
      <c r="G221" s="48"/>
      <c r="H221" s="7" t="s">
        <v>171</v>
      </c>
      <c r="I221" s="19">
        <v>1000</v>
      </c>
      <c r="J221" s="17"/>
      <c r="K221" s="19">
        <f t="shared" si="2"/>
        <v>0</v>
      </c>
      <c r="L221" s="17"/>
      <c r="M221" s="17"/>
      <c r="N221" s="17"/>
      <c r="O221" s="17"/>
      <c r="P221" s="5" t="s">
        <v>16</v>
      </c>
      <c r="Q221" s="5" t="s">
        <v>16</v>
      </c>
      <c r="R221" s="17"/>
      <c r="S221" s="17"/>
      <c r="T221" s="17"/>
      <c r="U221" s="17"/>
      <c r="V221" s="5" t="s">
        <v>16</v>
      </c>
      <c r="W221" s="5" t="s">
        <v>16</v>
      </c>
      <c r="X221" s="4" t="s">
        <v>16</v>
      </c>
      <c r="Y221" s="5" t="s">
        <v>16</v>
      </c>
      <c r="Z221" s="5" t="s">
        <v>16</v>
      </c>
      <c r="AA221" s="5" t="s">
        <v>16</v>
      </c>
      <c r="AB221" s="5" t="s">
        <v>16</v>
      </c>
      <c r="AC221" s="17"/>
      <c r="AD221" s="5" t="s">
        <v>16</v>
      </c>
      <c r="AE221" s="17"/>
      <c r="AF221" s="17"/>
      <c r="AG221" s="17"/>
      <c r="AH221" s="17"/>
      <c r="AI221" s="17"/>
      <c r="AJ221" s="17"/>
      <c r="AK221" s="4" t="s">
        <v>16</v>
      </c>
      <c r="AL221" s="5" t="s">
        <v>16</v>
      </c>
      <c r="AM221" s="5" t="s">
        <v>16</v>
      </c>
      <c r="AN221" s="5" t="s">
        <v>16</v>
      </c>
      <c r="AO221" s="17"/>
      <c r="AP221" s="17"/>
      <c r="AQ221" s="17"/>
      <c r="AR221" s="17"/>
      <c r="AS221" s="5" t="s">
        <v>16</v>
      </c>
      <c r="AT221" s="5" t="s">
        <v>16</v>
      </c>
      <c r="AU221" s="5" t="s">
        <v>16</v>
      </c>
      <c r="AV221" s="22"/>
      <c r="AW221" s="22"/>
      <c r="AX221" s="4" t="s">
        <v>16</v>
      </c>
      <c r="AY221" s="26" t="s">
        <v>16</v>
      </c>
    </row>
    <row r="222" spans="1:51">
      <c r="A222" s="1" t="s">
        <v>167</v>
      </c>
      <c r="D222" s="16" t="s">
        <v>664</v>
      </c>
      <c r="E222" s="7" t="s">
        <v>665</v>
      </c>
      <c r="F222" s="48" t="s">
        <v>666</v>
      </c>
      <c r="G222" s="48"/>
      <c r="H222" s="7" t="s">
        <v>171</v>
      </c>
      <c r="I222" s="19">
        <v>1000</v>
      </c>
      <c r="J222" s="17"/>
      <c r="K222" s="19">
        <f t="shared" si="2"/>
        <v>0</v>
      </c>
      <c r="L222" s="17"/>
      <c r="M222" s="17"/>
      <c r="N222" s="17"/>
      <c r="O222" s="17"/>
      <c r="P222" s="5" t="s">
        <v>16</v>
      </c>
      <c r="Q222" s="5" t="s">
        <v>16</v>
      </c>
      <c r="R222" s="17"/>
      <c r="S222" s="17"/>
      <c r="T222" s="17"/>
      <c r="U222" s="17"/>
      <c r="V222" s="5" t="s">
        <v>16</v>
      </c>
      <c r="W222" s="5" t="s">
        <v>16</v>
      </c>
      <c r="X222" s="4" t="s">
        <v>16</v>
      </c>
      <c r="Y222" s="5" t="s">
        <v>16</v>
      </c>
      <c r="Z222" s="5" t="s">
        <v>16</v>
      </c>
      <c r="AA222" s="5" t="s">
        <v>16</v>
      </c>
      <c r="AB222" s="5" t="s">
        <v>16</v>
      </c>
      <c r="AC222" s="17"/>
      <c r="AD222" s="5" t="s">
        <v>16</v>
      </c>
      <c r="AE222" s="17"/>
      <c r="AF222" s="17"/>
      <c r="AG222" s="17"/>
      <c r="AH222" s="17"/>
      <c r="AI222" s="17"/>
      <c r="AJ222" s="17"/>
      <c r="AK222" s="4" t="s">
        <v>16</v>
      </c>
      <c r="AL222" s="5" t="s">
        <v>16</v>
      </c>
      <c r="AM222" s="5" t="s">
        <v>16</v>
      </c>
      <c r="AN222" s="5" t="s">
        <v>16</v>
      </c>
      <c r="AO222" s="17"/>
      <c r="AP222" s="17"/>
      <c r="AQ222" s="17"/>
      <c r="AR222" s="17"/>
      <c r="AS222" s="5" t="s">
        <v>16</v>
      </c>
      <c r="AT222" s="5" t="s">
        <v>16</v>
      </c>
      <c r="AU222" s="5" t="s">
        <v>16</v>
      </c>
      <c r="AV222" s="22"/>
      <c r="AW222" s="22"/>
      <c r="AX222" s="4" t="s">
        <v>16</v>
      </c>
      <c r="AY222" s="26" t="s">
        <v>16</v>
      </c>
    </row>
    <row r="223" spans="1:51">
      <c r="A223" s="1" t="s">
        <v>167</v>
      </c>
      <c r="D223" s="16" t="s">
        <v>667</v>
      </c>
      <c r="E223" s="7" t="s">
        <v>668</v>
      </c>
      <c r="F223" s="48" t="s">
        <v>669</v>
      </c>
      <c r="G223" s="48"/>
      <c r="H223" s="7" t="s">
        <v>171</v>
      </c>
      <c r="I223" s="19">
        <v>1000</v>
      </c>
      <c r="J223" s="17"/>
      <c r="K223" s="19">
        <f t="shared" si="2"/>
        <v>0</v>
      </c>
      <c r="L223" s="17"/>
      <c r="M223" s="17"/>
      <c r="N223" s="17"/>
      <c r="O223" s="17"/>
      <c r="P223" s="5" t="s">
        <v>16</v>
      </c>
      <c r="Q223" s="5" t="s">
        <v>16</v>
      </c>
      <c r="R223" s="17"/>
      <c r="S223" s="17"/>
      <c r="T223" s="17"/>
      <c r="U223" s="17"/>
      <c r="V223" s="5" t="s">
        <v>16</v>
      </c>
      <c r="W223" s="5" t="s">
        <v>16</v>
      </c>
      <c r="X223" s="4" t="s">
        <v>16</v>
      </c>
      <c r="Y223" s="5" t="s">
        <v>16</v>
      </c>
      <c r="Z223" s="5" t="s">
        <v>16</v>
      </c>
      <c r="AA223" s="5" t="s">
        <v>16</v>
      </c>
      <c r="AB223" s="5" t="s">
        <v>16</v>
      </c>
      <c r="AC223" s="17"/>
      <c r="AD223" s="5" t="s">
        <v>16</v>
      </c>
      <c r="AE223" s="17"/>
      <c r="AF223" s="17"/>
      <c r="AG223" s="17"/>
      <c r="AH223" s="17"/>
      <c r="AI223" s="17"/>
      <c r="AJ223" s="17"/>
      <c r="AK223" s="4" t="s">
        <v>16</v>
      </c>
      <c r="AL223" s="5" t="s">
        <v>16</v>
      </c>
      <c r="AM223" s="5" t="s">
        <v>16</v>
      </c>
      <c r="AN223" s="5" t="s">
        <v>16</v>
      </c>
      <c r="AO223" s="17"/>
      <c r="AP223" s="17"/>
      <c r="AQ223" s="17"/>
      <c r="AR223" s="17"/>
      <c r="AS223" s="5" t="s">
        <v>16</v>
      </c>
      <c r="AT223" s="5" t="s">
        <v>16</v>
      </c>
      <c r="AU223" s="5" t="s">
        <v>16</v>
      </c>
      <c r="AV223" s="22"/>
      <c r="AW223" s="22"/>
      <c r="AX223" s="4" t="s">
        <v>16</v>
      </c>
      <c r="AY223" s="26" t="s">
        <v>16</v>
      </c>
    </row>
    <row r="224" spans="1:51">
      <c r="A224" s="1" t="s">
        <v>167</v>
      </c>
      <c r="D224" s="16" t="s">
        <v>670</v>
      </c>
      <c r="E224" s="7" t="s">
        <v>671</v>
      </c>
      <c r="F224" s="48" t="s">
        <v>672</v>
      </c>
      <c r="G224" s="48"/>
      <c r="H224" s="7" t="s">
        <v>171</v>
      </c>
      <c r="I224" s="19">
        <v>1000</v>
      </c>
      <c r="J224" s="17"/>
      <c r="K224" s="19">
        <f t="shared" si="2"/>
        <v>0</v>
      </c>
      <c r="L224" s="17"/>
      <c r="M224" s="17"/>
      <c r="N224" s="17"/>
      <c r="O224" s="17"/>
      <c r="P224" s="5" t="s">
        <v>16</v>
      </c>
      <c r="Q224" s="5" t="s">
        <v>16</v>
      </c>
      <c r="R224" s="17"/>
      <c r="S224" s="17"/>
      <c r="T224" s="17"/>
      <c r="U224" s="17"/>
      <c r="V224" s="5" t="s">
        <v>16</v>
      </c>
      <c r="W224" s="5" t="s">
        <v>16</v>
      </c>
      <c r="X224" s="4" t="s">
        <v>16</v>
      </c>
      <c r="Y224" s="5" t="s">
        <v>16</v>
      </c>
      <c r="Z224" s="5" t="s">
        <v>16</v>
      </c>
      <c r="AA224" s="5" t="s">
        <v>16</v>
      </c>
      <c r="AB224" s="5" t="s">
        <v>16</v>
      </c>
      <c r="AC224" s="17"/>
      <c r="AD224" s="5" t="s">
        <v>16</v>
      </c>
      <c r="AE224" s="17"/>
      <c r="AF224" s="17"/>
      <c r="AG224" s="17"/>
      <c r="AH224" s="17"/>
      <c r="AI224" s="17"/>
      <c r="AJ224" s="17"/>
      <c r="AK224" s="4" t="s">
        <v>16</v>
      </c>
      <c r="AL224" s="5" t="s">
        <v>16</v>
      </c>
      <c r="AM224" s="5" t="s">
        <v>16</v>
      </c>
      <c r="AN224" s="5" t="s">
        <v>16</v>
      </c>
      <c r="AO224" s="17"/>
      <c r="AP224" s="17"/>
      <c r="AQ224" s="17"/>
      <c r="AR224" s="17"/>
      <c r="AS224" s="5" t="s">
        <v>16</v>
      </c>
      <c r="AT224" s="5" t="s">
        <v>16</v>
      </c>
      <c r="AU224" s="5" t="s">
        <v>16</v>
      </c>
      <c r="AV224" s="22"/>
      <c r="AW224" s="22"/>
      <c r="AX224" s="4" t="s">
        <v>16</v>
      </c>
      <c r="AY224" s="26" t="s">
        <v>16</v>
      </c>
    </row>
    <row r="225" spans="1:51">
      <c r="A225" s="1" t="s">
        <v>167</v>
      </c>
      <c r="D225" s="16" t="s">
        <v>673</v>
      </c>
      <c r="E225" s="7" t="s">
        <v>674</v>
      </c>
      <c r="F225" s="48" t="s">
        <v>675</v>
      </c>
      <c r="G225" s="48"/>
      <c r="H225" s="7" t="s">
        <v>171</v>
      </c>
      <c r="I225" s="19">
        <v>1000</v>
      </c>
      <c r="J225" s="17"/>
      <c r="K225" s="19">
        <f t="shared" si="2"/>
        <v>0</v>
      </c>
      <c r="L225" s="17"/>
      <c r="M225" s="17"/>
      <c r="N225" s="17"/>
      <c r="O225" s="17"/>
      <c r="P225" s="5" t="s">
        <v>16</v>
      </c>
      <c r="Q225" s="5" t="s">
        <v>16</v>
      </c>
      <c r="R225" s="17"/>
      <c r="S225" s="17"/>
      <c r="T225" s="17"/>
      <c r="U225" s="17"/>
      <c r="V225" s="5" t="s">
        <v>16</v>
      </c>
      <c r="W225" s="5" t="s">
        <v>16</v>
      </c>
      <c r="X225" s="4" t="s">
        <v>16</v>
      </c>
      <c r="Y225" s="5" t="s">
        <v>16</v>
      </c>
      <c r="Z225" s="5" t="s">
        <v>16</v>
      </c>
      <c r="AA225" s="5" t="s">
        <v>16</v>
      </c>
      <c r="AB225" s="5" t="s">
        <v>16</v>
      </c>
      <c r="AC225" s="17"/>
      <c r="AD225" s="5" t="s">
        <v>16</v>
      </c>
      <c r="AE225" s="17"/>
      <c r="AF225" s="17"/>
      <c r="AG225" s="17"/>
      <c r="AH225" s="17"/>
      <c r="AI225" s="17"/>
      <c r="AJ225" s="17"/>
      <c r="AK225" s="4" t="s">
        <v>16</v>
      </c>
      <c r="AL225" s="5" t="s">
        <v>16</v>
      </c>
      <c r="AM225" s="5" t="s">
        <v>16</v>
      </c>
      <c r="AN225" s="5" t="s">
        <v>16</v>
      </c>
      <c r="AO225" s="17"/>
      <c r="AP225" s="17"/>
      <c r="AQ225" s="17"/>
      <c r="AR225" s="17"/>
      <c r="AS225" s="5" t="s">
        <v>16</v>
      </c>
      <c r="AT225" s="5" t="s">
        <v>16</v>
      </c>
      <c r="AU225" s="5" t="s">
        <v>16</v>
      </c>
      <c r="AV225" s="22"/>
      <c r="AW225" s="22"/>
      <c r="AX225" s="4" t="s">
        <v>16</v>
      </c>
      <c r="AY225" s="26" t="s">
        <v>16</v>
      </c>
    </row>
    <row r="226" spans="1:51">
      <c r="A226" s="1" t="s">
        <v>167</v>
      </c>
      <c r="D226" s="16" t="s">
        <v>676</v>
      </c>
      <c r="E226" s="7" t="s">
        <v>677</v>
      </c>
      <c r="F226" s="48" t="s">
        <v>678</v>
      </c>
      <c r="G226" s="48"/>
      <c r="H226" s="7" t="s">
        <v>171</v>
      </c>
      <c r="I226" s="19">
        <v>1000</v>
      </c>
      <c r="J226" s="17"/>
      <c r="K226" s="19">
        <f t="shared" si="2"/>
        <v>0</v>
      </c>
      <c r="L226" s="17"/>
      <c r="M226" s="17"/>
      <c r="N226" s="17"/>
      <c r="O226" s="17"/>
      <c r="P226" s="5" t="s">
        <v>16</v>
      </c>
      <c r="Q226" s="5" t="s">
        <v>16</v>
      </c>
      <c r="R226" s="17"/>
      <c r="S226" s="17"/>
      <c r="T226" s="17"/>
      <c r="U226" s="17"/>
      <c r="V226" s="5" t="s">
        <v>16</v>
      </c>
      <c r="W226" s="5" t="s">
        <v>16</v>
      </c>
      <c r="X226" s="4" t="s">
        <v>16</v>
      </c>
      <c r="Y226" s="5" t="s">
        <v>16</v>
      </c>
      <c r="Z226" s="5" t="s">
        <v>16</v>
      </c>
      <c r="AA226" s="5" t="s">
        <v>16</v>
      </c>
      <c r="AB226" s="5" t="s">
        <v>16</v>
      </c>
      <c r="AC226" s="17"/>
      <c r="AD226" s="5" t="s">
        <v>16</v>
      </c>
      <c r="AE226" s="17"/>
      <c r="AF226" s="17"/>
      <c r="AG226" s="17"/>
      <c r="AH226" s="17"/>
      <c r="AI226" s="17"/>
      <c r="AJ226" s="17"/>
      <c r="AK226" s="4" t="s">
        <v>16</v>
      </c>
      <c r="AL226" s="5" t="s">
        <v>16</v>
      </c>
      <c r="AM226" s="5" t="s">
        <v>16</v>
      </c>
      <c r="AN226" s="5" t="s">
        <v>16</v>
      </c>
      <c r="AO226" s="17"/>
      <c r="AP226" s="17"/>
      <c r="AQ226" s="17"/>
      <c r="AR226" s="17"/>
      <c r="AS226" s="5" t="s">
        <v>16</v>
      </c>
      <c r="AT226" s="5" t="s">
        <v>16</v>
      </c>
      <c r="AU226" s="5" t="s">
        <v>16</v>
      </c>
      <c r="AV226" s="22"/>
      <c r="AW226" s="22"/>
      <c r="AX226" s="4" t="s">
        <v>16</v>
      </c>
      <c r="AY226" s="26" t="s">
        <v>16</v>
      </c>
    </row>
    <row r="227" spans="1:51">
      <c r="A227" s="1" t="s">
        <v>167</v>
      </c>
      <c r="D227" s="16" t="s">
        <v>679</v>
      </c>
      <c r="E227" s="7" t="s">
        <v>680</v>
      </c>
      <c r="F227" s="48" t="s">
        <v>681</v>
      </c>
      <c r="G227" s="48"/>
      <c r="H227" s="7" t="s">
        <v>171</v>
      </c>
      <c r="I227" s="19">
        <v>1000</v>
      </c>
      <c r="J227" s="17"/>
      <c r="K227" s="19">
        <f t="shared" si="2"/>
        <v>0</v>
      </c>
      <c r="L227" s="17"/>
      <c r="M227" s="17"/>
      <c r="N227" s="17"/>
      <c r="O227" s="17"/>
      <c r="P227" s="5" t="s">
        <v>16</v>
      </c>
      <c r="Q227" s="5" t="s">
        <v>16</v>
      </c>
      <c r="R227" s="17"/>
      <c r="S227" s="17"/>
      <c r="T227" s="17"/>
      <c r="U227" s="17"/>
      <c r="V227" s="5" t="s">
        <v>16</v>
      </c>
      <c r="W227" s="5" t="s">
        <v>16</v>
      </c>
      <c r="X227" s="4" t="s">
        <v>16</v>
      </c>
      <c r="Y227" s="5" t="s">
        <v>16</v>
      </c>
      <c r="Z227" s="5" t="s">
        <v>16</v>
      </c>
      <c r="AA227" s="5" t="s">
        <v>16</v>
      </c>
      <c r="AB227" s="5" t="s">
        <v>16</v>
      </c>
      <c r="AC227" s="17"/>
      <c r="AD227" s="5" t="s">
        <v>16</v>
      </c>
      <c r="AE227" s="17"/>
      <c r="AF227" s="17"/>
      <c r="AG227" s="17"/>
      <c r="AH227" s="17"/>
      <c r="AI227" s="17"/>
      <c r="AJ227" s="17"/>
      <c r="AK227" s="4" t="s">
        <v>16</v>
      </c>
      <c r="AL227" s="5" t="s">
        <v>16</v>
      </c>
      <c r="AM227" s="5" t="s">
        <v>16</v>
      </c>
      <c r="AN227" s="5" t="s">
        <v>16</v>
      </c>
      <c r="AO227" s="17"/>
      <c r="AP227" s="17"/>
      <c r="AQ227" s="17"/>
      <c r="AR227" s="17"/>
      <c r="AS227" s="5" t="s">
        <v>16</v>
      </c>
      <c r="AT227" s="5" t="s">
        <v>16</v>
      </c>
      <c r="AU227" s="5" t="s">
        <v>16</v>
      </c>
      <c r="AV227" s="22"/>
      <c r="AW227" s="22"/>
      <c r="AX227" s="4" t="s">
        <v>16</v>
      </c>
      <c r="AY227" s="26" t="s">
        <v>16</v>
      </c>
    </row>
    <row r="228" spans="1:51">
      <c r="A228" s="1" t="s">
        <v>167</v>
      </c>
      <c r="D228" s="16" t="s">
        <v>682</v>
      </c>
      <c r="E228" s="7" t="s">
        <v>683</v>
      </c>
      <c r="F228" s="48" t="s">
        <v>684</v>
      </c>
      <c r="G228" s="48"/>
      <c r="H228" s="7" t="s">
        <v>171</v>
      </c>
      <c r="I228" s="19">
        <v>1000</v>
      </c>
      <c r="J228" s="17"/>
      <c r="K228" s="19">
        <f t="shared" si="2"/>
        <v>0</v>
      </c>
      <c r="L228" s="17"/>
      <c r="M228" s="17"/>
      <c r="N228" s="17"/>
      <c r="O228" s="17"/>
      <c r="P228" s="5" t="s">
        <v>16</v>
      </c>
      <c r="Q228" s="5" t="s">
        <v>16</v>
      </c>
      <c r="R228" s="17"/>
      <c r="S228" s="17"/>
      <c r="T228" s="17"/>
      <c r="U228" s="17"/>
      <c r="V228" s="5" t="s">
        <v>16</v>
      </c>
      <c r="W228" s="5" t="s">
        <v>16</v>
      </c>
      <c r="X228" s="4" t="s">
        <v>16</v>
      </c>
      <c r="Y228" s="5" t="s">
        <v>16</v>
      </c>
      <c r="Z228" s="5" t="s">
        <v>16</v>
      </c>
      <c r="AA228" s="5" t="s">
        <v>16</v>
      </c>
      <c r="AB228" s="5" t="s">
        <v>16</v>
      </c>
      <c r="AC228" s="17"/>
      <c r="AD228" s="5" t="s">
        <v>16</v>
      </c>
      <c r="AE228" s="17"/>
      <c r="AF228" s="17"/>
      <c r="AG228" s="17"/>
      <c r="AH228" s="17"/>
      <c r="AI228" s="17"/>
      <c r="AJ228" s="17"/>
      <c r="AK228" s="4" t="s">
        <v>16</v>
      </c>
      <c r="AL228" s="5" t="s">
        <v>16</v>
      </c>
      <c r="AM228" s="5" t="s">
        <v>16</v>
      </c>
      <c r="AN228" s="5" t="s">
        <v>16</v>
      </c>
      <c r="AO228" s="17"/>
      <c r="AP228" s="17"/>
      <c r="AQ228" s="17"/>
      <c r="AR228" s="17"/>
      <c r="AS228" s="5" t="s">
        <v>16</v>
      </c>
      <c r="AT228" s="5" t="s">
        <v>16</v>
      </c>
      <c r="AU228" s="5" t="s">
        <v>16</v>
      </c>
      <c r="AV228" s="22"/>
      <c r="AW228" s="22"/>
      <c r="AX228" s="4" t="s">
        <v>16</v>
      </c>
      <c r="AY228" s="26" t="s">
        <v>16</v>
      </c>
    </row>
    <row r="229" spans="1:51">
      <c r="A229" s="1" t="s">
        <v>167</v>
      </c>
      <c r="D229" s="16" t="s">
        <v>685</v>
      </c>
      <c r="E229" s="7" t="s">
        <v>686</v>
      </c>
      <c r="F229" s="48" t="s">
        <v>687</v>
      </c>
      <c r="G229" s="48"/>
      <c r="H229" s="7" t="s">
        <v>171</v>
      </c>
      <c r="I229" s="19">
        <v>1000</v>
      </c>
      <c r="J229" s="17"/>
      <c r="K229" s="19">
        <f t="shared" si="2"/>
        <v>0</v>
      </c>
      <c r="L229" s="17"/>
      <c r="M229" s="17"/>
      <c r="N229" s="17"/>
      <c r="O229" s="17"/>
      <c r="P229" s="5" t="s">
        <v>16</v>
      </c>
      <c r="Q229" s="5" t="s">
        <v>16</v>
      </c>
      <c r="R229" s="17"/>
      <c r="S229" s="17"/>
      <c r="T229" s="17"/>
      <c r="U229" s="17"/>
      <c r="V229" s="5" t="s">
        <v>16</v>
      </c>
      <c r="W229" s="5" t="s">
        <v>16</v>
      </c>
      <c r="X229" s="4" t="s">
        <v>16</v>
      </c>
      <c r="Y229" s="5" t="s">
        <v>16</v>
      </c>
      <c r="Z229" s="5" t="s">
        <v>16</v>
      </c>
      <c r="AA229" s="5" t="s">
        <v>16</v>
      </c>
      <c r="AB229" s="5" t="s">
        <v>16</v>
      </c>
      <c r="AC229" s="17"/>
      <c r="AD229" s="5" t="s">
        <v>16</v>
      </c>
      <c r="AE229" s="17"/>
      <c r="AF229" s="17"/>
      <c r="AG229" s="17"/>
      <c r="AH229" s="17"/>
      <c r="AI229" s="17"/>
      <c r="AJ229" s="17"/>
      <c r="AK229" s="4" t="s">
        <v>16</v>
      </c>
      <c r="AL229" s="5" t="s">
        <v>16</v>
      </c>
      <c r="AM229" s="5" t="s">
        <v>16</v>
      </c>
      <c r="AN229" s="5" t="s">
        <v>16</v>
      </c>
      <c r="AO229" s="17"/>
      <c r="AP229" s="17"/>
      <c r="AQ229" s="17"/>
      <c r="AR229" s="17"/>
      <c r="AS229" s="5" t="s">
        <v>16</v>
      </c>
      <c r="AT229" s="5" t="s">
        <v>16</v>
      </c>
      <c r="AU229" s="5" t="s">
        <v>16</v>
      </c>
      <c r="AV229" s="22"/>
      <c r="AW229" s="22"/>
      <c r="AX229" s="4" t="s">
        <v>16</v>
      </c>
      <c r="AY229" s="26" t="s">
        <v>16</v>
      </c>
    </row>
    <row r="230" spans="1:51">
      <c r="A230" s="1" t="s">
        <v>167</v>
      </c>
      <c r="D230" s="16" t="s">
        <v>688</v>
      </c>
      <c r="E230" s="7" t="s">
        <v>689</v>
      </c>
      <c r="F230" s="48" t="s">
        <v>690</v>
      </c>
      <c r="G230" s="48"/>
      <c r="H230" s="7" t="s">
        <v>171</v>
      </c>
      <c r="I230" s="19">
        <v>1000</v>
      </c>
      <c r="J230" s="17"/>
      <c r="K230" s="19">
        <f t="shared" si="2"/>
        <v>0</v>
      </c>
      <c r="L230" s="17"/>
      <c r="M230" s="17"/>
      <c r="N230" s="17"/>
      <c r="O230" s="17"/>
      <c r="P230" s="5" t="s">
        <v>16</v>
      </c>
      <c r="Q230" s="5" t="s">
        <v>16</v>
      </c>
      <c r="R230" s="17"/>
      <c r="S230" s="17"/>
      <c r="T230" s="17"/>
      <c r="U230" s="17"/>
      <c r="V230" s="5" t="s">
        <v>16</v>
      </c>
      <c r="W230" s="5" t="s">
        <v>16</v>
      </c>
      <c r="X230" s="4" t="s">
        <v>16</v>
      </c>
      <c r="Y230" s="5" t="s">
        <v>16</v>
      </c>
      <c r="Z230" s="5" t="s">
        <v>16</v>
      </c>
      <c r="AA230" s="5" t="s">
        <v>16</v>
      </c>
      <c r="AB230" s="5" t="s">
        <v>16</v>
      </c>
      <c r="AC230" s="17"/>
      <c r="AD230" s="5" t="s">
        <v>16</v>
      </c>
      <c r="AE230" s="17"/>
      <c r="AF230" s="17"/>
      <c r="AG230" s="17"/>
      <c r="AH230" s="17"/>
      <c r="AI230" s="17"/>
      <c r="AJ230" s="17"/>
      <c r="AK230" s="4" t="s">
        <v>16</v>
      </c>
      <c r="AL230" s="5" t="s">
        <v>16</v>
      </c>
      <c r="AM230" s="5" t="s">
        <v>16</v>
      </c>
      <c r="AN230" s="5" t="s">
        <v>16</v>
      </c>
      <c r="AO230" s="17"/>
      <c r="AP230" s="17"/>
      <c r="AQ230" s="17"/>
      <c r="AR230" s="17"/>
      <c r="AS230" s="5" t="s">
        <v>16</v>
      </c>
      <c r="AT230" s="5" t="s">
        <v>16</v>
      </c>
      <c r="AU230" s="5" t="s">
        <v>16</v>
      </c>
      <c r="AV230" s="22"/>
      <c r="AW230" s="22"/>
      <c r="AX230" s="4" t="s">
        <v>16</v>
      </c>
      <c r="AY230" s="26" t="s">
        <v>16</v>
      </c>
    </row>
    <row r="231" spans="1:51">
      <c r="A231" s="1" t="s">
        <v>167</v>
      </c>
      <c r="D231" s="16" t="s">
        <v>691</v>
      </c>
      <c r="E231" s="7" t="s">
        <v>692</v>
      </c>
      <c r="F231" s="48" t="s">
        <v>693</v>
      </c>
      <c r="G231" s="48"/>
      <c r="H231" s="7" t="s">
        <v>171</v>
      </c>
      <c r="I231" s="19">
        <v>1000</v>
      </c>
      <c r="J231" s="17"/>
      <c r="K231" s="19">
        <f t="shared" si="2"/>
        <v>0</v>
      </c>
      <c r="L231" s="17"/>
      <c r="M231" s="17"/>
      <c r="N231" s="17"/>
      <c r="O231" s="17"/>
      <c r="P231" s="5" t="s">
        <v>16</v>
      </c>
      <c r="Q231" s="5" t="s">
        <v>16</v>
      </c>
      <c r="R231" s="17"/>
      <c r="S231" s="17"/>
      <c r="T231" s="17"/>
      <c r="U231" s="17"/>
      <c r="V231" s="5" t="s">
        <v>16</v>
      </c>
      <c r="W231" s="5" t="s">
        <v>16</v>
      </c>
      <c r="X231" s="4" t="s">
        <v>16</v>
      </c>
      <c r="Y231" s="5" t="s">
        <v>16</v>
      </c>
      <c r="Z231" s="5" t="s">
        <v>16</v>
      </c>
      <c r="AA231" s="5" t="s">
        <v>16</v>
      </c>
      <c r="AB231" s="5" t="s">
        <v>16</v>
      </c>
      <c r="AC231" s="17"/>
      <c r="AD231" s="5" t="s">
        <v>16</v>
      </c>
      <c r="AE231" s="17"/>
      <c r="AF231" s="17"/>
      <c r="AG231" s="17"/>
      <c r="AH231" s="17"/>
      <c r="AI231" s="17"/>
      <c r="AJ231" s="17"/>
      <c r="AK231" s="4" t="s">
        <v>16</v>
      </c>
      <c r="AL231" s="5" t="s">
        <v>16</v>
      </c>
      <c r="AM231" s="5" t="s">
        <v>16</v>
      </c>
      <c r="AN231" s="5" t="s">
        <v>16</v>
      </c>
      <c r="AO231" s="17"/>
      <c r="AP231" s="17"/>
      <c r="AQ231" s="17"/>
      <c r="AR231" s="17"/>
      <c r="AS231" s="5" t="s">
        <v>16</v>
      </c>
      <c r="AT231" s="5" t="s">
        <v>16</v>
      </c>
      <c r="AU231" s="5" t="s">
        <v>16</v>
      </c>
      <c r="AV231" s="22"/>
      <c r="AW231" s="22"/>
      <c r="AX231" s="4" t="s">
        <v>16</v>
      </c>
      <c r="AY231" s="26" t="s">
        <v>16</v>
      </c>
    </row>
    <row r="232" spans="1:51">
      <c r="A232" s="1" t="s">
        <v>167</v>
      </c>
      <c r="D232" s="16" t="s">
        <v>694</v>
      </c>
      <c r="E232" s="7" t="s">
        <v>695</v>
      </c>
      <c r="F232" s="48" t="s">
        <v>696</v>
      </c>
      <c r="G232" s="48"/>
      <c r="H232" s="7" t="s">
        <v>171</v>
      </c>
      <c r="I232" s="19">
        <v>1000</v>
      </c>
      <c r="J232" s="17"/>
      <c r="K232" s="19">
        <f t="shared" si="2"/>
        <v>0</v>
      </c>
      <c r="L232" s="17"/>
      <c r="M232" s="17"/>
      <c r="N232" s="17"/>
      <c r="O232" s="17"/>
      <c r="P232" s="5" t="s">
        <v>16</v>
      </c>
      <c r="Q232" s="5" t="s">
        <v>16</v>
      </c>
      <c r="R232" s="17"/>
      <c r="S232" s="17"/>
      <c r="T232" s="17"/>
      <c r="U232" s="17"/>
      <c r="V232" s="5" t="s">
        <v>16</v>
      </c>
      <c r="W232" s="5" t="s">
        <v>16</v>
      </c>
      <c r="X232" s="4" t="s">
        <v>16</v>
      </c>
      <c r="Y232" s="5" t="s">
        <v>16</v>
      </c>
      <c r="Z232" s="5" t="s">
        <v>16</v>
      </c>
      <c r="AA232" s="5" t="s">
        <v>16</v>
      </c>
      <c r="AB232" s="5" t="s">
        <v>16</v>
      </c>
      <c r="AC232" s="17"/>
      <c r="AD232" s="5" t="s">
        <v>16</v>
      </c>
      <c r="AE232" s="17"/>
      <c r="AF232" s="17"/>
      <c r="AG232" s="17"/>
      <c r="AH232" s="17"/>
      <c r="AI232" s="17"/>
      <c r="AJ232" s="17"/>
      <c r="AK232" s="4" t="s">
        <v>16</v>
      </c>
      <c r="AL232" s="5" t="s">
        <v>16</v>
      </c>
      <c r="AM232" s="5" t="s">
        <v>16</v>
      </c>
      <c r="AN232" s="5" t="s">
        <v>16</v>
      </c>
      <c r="AO232" s="17"/>
      <c r="AP232" s="17"/>
      <c r="AQ232" s="17"/>
      <c r="AR232" s="17"/>
      <c r="AS232" s="5" t="s">
        <v>16</v>
      </c>
      <c r="AT232" s="5" t="s">
        <v>16</v>
      </c>
      <c r="AU232" s="5" t="s">
        <v>16</v>
      </c>
      <c r="AV232" s="22"/>
      <c r="AW232" s="22"/>
      <c r="AX232" s="4" t="s">
        <v>16</v>
      </c>
      <c r="AY232" s="26" t="s">
        <v>16</v>
      </c>
    </row>
    <row r="233" spans="1:51">
      <c r="A233" s="1" t="s">
        <v>167</v>
      </c>
      <c r="D233" s="16" t="s">
        <v>697</v>
      </c>
      <c r="E233" s="7" t="s">
        <v>698</v>
      </c>
      <c r="F233" s="48" t="s">
        <v>699</v>
      </c>
      <c r="G233" s="48"/>
      <c r="H233" s="7" t="s">
        <v>171</v>
      </c>
      <c r="I233" s="19">
        <v>1000</v>
      </c>
      <c r="J233" s="17"/>
      <c r="K233" s="19">
        <f t="shared" si="2"/>
        <v>0</v>
      </c>
      <c r="L233" s="17"/>
      <c r="M233" s="17"/>
      <c r="N233" s="17"/>
      <c r="O233" s="17"/>
      <c r="P233" s="5" t="s">
        <v>16</v>
      </c>
      <c r="Q233" s="5" t="s">
        <v>16</v>
      </c>
      <c r="R233" s="17"/>
      <c r="S233" s="17"/>
      <c r="T233" s="17"/>
      <c r="U233" s="17"/>
      <c r="V233" s="5" t="s">
        <v>16</v>
      </c>
      <c r="W233" s="5" t="s">
        <v>16</v>
      </c>
      <c r="X233" s="4" t="s">
        <v>16</v>
      </c>
      <c r="Y233" s="5" t="s">
        <v>16</v>
      </c>
      <c r="Z233" s="5" t="s">
        <v>16</v>
      </c>
      <c r="AA233" s="5" t="s">
        <v>16</v>
      </c>
      <c r="AB233" s="5" t="s">
        <v>16</v>
      </c>
      <c r="AC233" s="17"/>
      <c r="AD233" s="5" t="s">
        <v>16</v>
      </c>
      <c r="AE233" s="17"/>
      <c r="AF233" s="17"/>
      <c r="AG233" s="17"/>
      <c r="AH233" s="17"/>
      <c r="AI233" s="17"/>
      <c r="AJ233" s="17"/>
      <c r="AK233" s="4" t="s">
        <v>16</v>
      </c>
      <c r="AL233" s="5" t="s">
        <v>16</v>
      </c>
      <c r="AM233" s="5" t="s">
        <v>16</v>
      </c>
      <c r="AN233" s="5" t="s">
        <v>16</v>
      </c>
      <c r="AO233" s="17"/>
      <c r="AP233" s="17"/>
      <c r="AQ233" s="17"/>
      <c r="AR233" s="17"/>
      <c r="AS233" s="5" t="s">
        <v>16</v>
      </c>
      <c r="AT233" s="5" t="s">
        <v>16</v>
      </c>
      <c r="AU233" s="5" t="s">
        <v>16</v>
      </c>
      <c r="AV233" s="22"/>
      <c r="AW233" s="22"/>
      <c r="AX233" s="4" t="s">
        <v>16</v>
      </c>
      <c r="AY233" s="26" t="s">
        <v>16</v>
      </c>
    </row>
    <row r="234" spans="1:51">
      <c r="A234" s="1" t="s">
        <v>167</v>
      </c>
      <c r="D234" s="16" t="s">
        <v>700</v>
      </c>
      <c r="E234" s="7" t="s">
        <v>701</v>
      </c>
      <c r="F234" s="48" t="s">
        <v>702</v>
      </c>
      <c r="G234" s="48"/>
      <c r="H234" s="7" t="s">
        <v>171</v>
      </c>
      <c r="I234" s="19">
        <v>1000</v>
      </c>
      <c r="J234" s="17"/>
      <c r="K234" s="19">
        <f t="shared" si="2"/>
        <v>0</v>
      </c>
      <c r="L234" s="17"/>
      <c r="M234" s="17"/>
      <c r="N234" s="17"/>
      <c r="O234" s="17"/>
      <c r="P234" s="5" t="s">
        <v>16</v>
      </c>
      <c r="Q234" s="5" t="s">
        <v>16</v>
      </c>
      <c r="R234" s="17"/>
      <c r="S234" s="17"/>
      <c r="T234" s="17"/>
      <c r="U234" s="17"/>
      <c r="V234" s="5" t="s">
        <v>16</v>
      </c>
      <c r="W234" s="5" t="s">
        <v>16</v>
      </c>
      <c r="X234" s="4" t="s">
        <v>16</v>
      </c>
      <c r="Y234" s="5" t="s">
        <v>16</v>
      </c>
      <c r="Z234" s="5" t="s">
        <v>16</v>
      </c>
      <c r="AA234" s="5" t="s">
        <v>16</v>
      </c>
      <c r="AB234" s="5" t="s">
        <v>16</v>
      </c>
      <c r="AC234" s="17"/>
      <c r="AD234" s="5" t="s">
        <v>16</v>
      </c>
      <c r="AE234" s="17"/>
      <c r="AF234" s="17"/>
      <c r="AG234" s="17"/>
      <c r="AH234" s="17"/>
      <c r="AI234" s="17"/>
      <c r="AJ234" s="17"/>
      <c r="AK234" s="4" t="s">
        <v>16</v>
      </c>
      <c r="AL234" s="5" t="s">
        <v>16</v>
      </c>
      <c r="AM234" s="5" t="s">
        <v>16</v>
      </c>
      <c r="AN234" s="5" t="s">
        <v>16</v>
      </c>
      <c r="AO234" s="17"/>
      <c r="AP234" s="17"/>
      <c r="AQ234" s="17"/>
      <c r="AR234" s="17"/>
      <c r="AS234" s="5" t="s">
        <v>16</v>
      </c>
      <c r="AT234" s="5" t="s">
        <v>16</v>
      </c>
      <c r="AU234" s="5" t="s">
        <v>16</v>
      </c>
      <c r="AV234" s="22"/>
      <c r="AW234" s="22"/>
      <c r="AX234" s="4" t="s">
        <v>16</v>
      </c>
      <c r="AY234" s="26" t="s">
        <v>16</v>
      </c>
    </row>
    <row r="235" spans="1:51">
      <c r="A235" s="1" t="s">
        <v>167</v>
      </c>
      <c r="D235" s="16" t="s">
        <v>703</v>
      </c>
      <c r="E235" s="7" t="s">
        <v>704</v>
      </c>
      <c r="F235" s="48" t="s">
        <v>705</v>
      </c>
      <c r="G235" s="48"/>
      <c r="H235" s="7" t="s">
        <v>171</v>
      </c>
      <c r="I235" s="19">
        <v>1000</v>
      </c>
      <c r="J235" s="17"/>
      <c r="K235" s="19">
        <f t="shared" si="2"/>
        <v>0</v>
      </c>
      <c r="L235" s="17"/>
      <c r="M235" s="17"/>
      <c r="N235" s="17"/>
      <c r="O235" s="17"/>
      <c r="P235" s="5" t="s">
        <v>16</v>
      </c>
      <c r="Q235" s="5" t="s">
        <v>16</v>
      </c>
      <c r="R235" s="17"/>
      <c r="S235" s="17"/>
      <c r="T235" s="17"/>
      <c r="U235" s="17"/>
      <c r="V235" s="5" t="s">
        <v>16</v>
      </c>
      <c r="W235" s="5" t="s">
        <v>16</v>
      </c>
      <c r="X235" s="4" t="s">
        <v>16</v>
      </c>
      <c r="Y235" s="5" t="s">
        <v>16</v>
      </c>
      <c r="Z235" s="5" t="s">
        <v>16</v>
      </c>
      <c r="AA235" s="5" t="s">
        <v>16</v>
      </c>
      <c r="AB235" s="5" t="s">
        <v>16</v>
      </c>
      <c r="AC235" s="17"/>
      <c r="AD235" s="5" t="s">
        <v>16</v>
      </c>
      <c r="AE235" s="17"/>
      <c r="AF235" s="17"/>
      <c r="AG235" s="17"/>
      <c r="AH235" s="17"/>
      <c r="AI235" s="17"/>
      <c r="AJ235" s="17"/>
      <c r="AK235" s="4" t="s">
        <v>16</v>
      </c>
      <c r="AL235" s="5" t="s">
        <v>16</v>
      </c>
      <c r="AM235" s="5" t="s">
        <v>16</v>
      </c>
      <c r="AN235" s="5" t="s">
        <v>16</v>
      </c>
      <c r="AO235" s="17"/>
      <c r="AP235" s="17"/>
      <c r="AQ235" s="17"/>
      <c r="AR235" s="17"/>
      <c r="AS235" s="5" t="s">
        <v>16</v>
      </c>
      <c r="AT235" s="5" t="s">
        <v>16</v>
      </c>
      <c r="AU235" s="5" t="s">
        <v>16</v>
      </c>
      <c r="AV235" s="22"/>
      <c r="AW235" s="22"/>
      <c r="AX235" s="4" t="s">
        <v>16</v>
      </c>
      <c r="AY235" s="26" t="s">
        <v>16</v>
      </c>
    </row>
    <row r="236" spans="1:51">
      <c r="A236" s="1" t="s">
        <v>167</v>
      </c>
      <c r="D236" s="16" t="s">
        <v>706</v>
      </c>
      <c r="E236" s="7" t="s">
        <v>707</v>
      </c>
      <c r="F236" s="48" t="s">
        <v>708</v>
      </c>
      <c r="G236" s="48"/>
      <c r="H236" s="7" t="s">
        <v>171</v>
      </c>
      <c r="I236" s="19">
        <v>1000</v>
      </c>
      <c r="J236" s="17"/>
      <c r="K236" s="19">
        <f t="shared" si="2"/>
        <v>0</v>
      </c>
      <c r="L236" s="17"/>
      <c r="M236" s="17"/>
      <c r="N236" s="17"/>
      <c r="O236" s="17"/>
      <c r="P236" s="5" t="s">
        <v>16</v>
      </c>
      <c r="Q236" s="5" t="s">
        <v>16</v>
      </c>
      <c r="R236" s="17"/>
      <c r="S236" s="17"/>
      <c r="T236" s="17"/>
      <c r="U236" s="17"/>
      <c r="V236" s="5" t="s">
        <v>16</v>
      </c>
      <c r="W236" s="5" t="s">
        <v>16</v>
      </c>
      <c r="X236" s="4" t="s">
        <v>16</v>
      </c>
      <c r="Y236" s="5" t="s">
        <v>16</v>
      </c>
      <c r="Z236" s="5" t="s">
        <v>16</v>
      </c>
      <c r="AA236" s="5" t="s">
        <v>16</v>
      </c>
      <c r="AB236" s="5" t="s">
        <v>16</v>
      </c>
      <c r="AC236" s="17"/>
      <c r="AD236" s="5" t="s">
        <v>16</v>
      </c>
      <c r="AE236" s="17"/>
      <c r="AF236" s="17"/>
      <c r="AG236" s="17"/>
      <c r="AH236" s="17"/>
      <c r="AI236" s="17"/>
      <c r="AJ236" s="17"/>
      <c r="AK236" s="4" t="s">
        <v>16</v>
      </c>
      <c r="AL236" s="5" t="s">
        <v>16</v>
      </c>
      <c r="AM236" s="5" t="s">
        <v>16</v>
      </c>
      <c r="AN236" s="5" t="s">
        <v>16</v>
      </c>
      <c r="AO236" s="17"/>
      <c r="AP236" s="17"/>
      <c r="AQ236" s="17"/>
      <c r="AR236" s="17"/>
      <c r="AS236" s="5" t="s">
        <v>16</v>
      </c>
      <c r="AT236" s="5" t="s">
        <v>16</v>
      </c>
      <c r="AU236" s="5" t="s">
        <v>16</v>
      </c>
      <c r="AV236" s="22"/>
      <c r="AW236" s="22"/>
      <c r="AX236" s="4" t="s">
        <v>16</v>
      </c>
      <c r="AY236" s="26" t="s">
        <v>16</v>
      </c>
    </row>
    <row r="237" spans="1:51">
      <c r="A237" s="1" t="s">
        <v>167</v>
      </c>
      <c r="D237" s="16" t="s">
        <v>709</v>
      </c>
      <c r="E237" s="7" t="s">
        <v>710</v>
      </c>
      <c r="F237" s="48" t="s">
        <v>711</v>
      </c>
      <c r="G237" s="48"/>
      <c r="H237" s="7" t="s">
        <v>171</v>
      </c>
      <c r="I237" s="19">
        <v>1000</v>
      </c>
      <c r="J237" s="17"/>
      <c r="K237" s="19">
        <f t="shared" si="2"/>
        <v>0</v>
      </c>
      <c r="L237" s="17"/>
      <c r="M237" s="17"/>
      <c r="N237" s="17"/>
      <c r="O237" s="17"/>
      <c r="P237" s="5" t="s">
        <v>16</v>
      </c>
      <c r="Q237" s="5" t="s">
        <v>16</v>
      </c>
      <c r="R237" s="17"/>
      <c r="S237" s="17"/>
      <c r="T237" s="17"/>
      <c r="U237" s="17"/>
      <c r="V237" s="5" t="s">
        <v>16</v>
      </c>
      <c r="W237" s="5" t="s">
        <v>16</v>
      </c>
      <c r="X237" s="4" t="s">
        <v>16</v>
      </c>
      <c r="Y237" s="5" t="s">
        <v>16</v>
      </c>
      <c r="Z237" s="5" t="s">
        <v>16</v>
      </c>
      <c r="AA237" s="5" t="s">
        <v>16</v>
      </c>
      <c r="AB237" s="5" t="s">
        <v>16</v>
      </c>
      <c r="AC237" s="17"/>
      <c r="AD237" s="5" t="s">
        <v>16</v>
      </c>
      <c r="AE237" s="17"/>
      <c r="AF237" s="17"/>
      <c r="AG237" s="17"/>
      <c r="AH237" s="17"/>
      <c r="AI237" s="17"/>
      <c r="AJ237" s="17"/>
      <c r="AK237" s="4" t="s">
        <v>16</v>
      </c>
      <c r="AL237" s="5" t="s">
        <v>16</v>
      </c>
      <c r="AM237" s="5" t="s">
        <v>16</v>
      </c>
      <c r="AN237" s="5" t="s">
        <v>16</v>
      </c>
      <c r="AO237" s="17"/>
      <c r="AP237" s="17"/>
      <c r="AQ237" s="17"/>
      <c r="AR237" s="17"/>
      <c r="AS237" s="5" t="s">
        <v>16</v>
      </c>
      <c r="AT237" s="5" t="s">
        <v>16</v>
      </c>
      <c r="AU237" s="5" t="s">
        <v>16</v>
      </c>
      <c r="AV237" s="22"/>
      <c r="AW237" s="22"/>
      <c r="AX237" s="4" t="s">
        <v>16</v>
      </c>
      <c r="AY237" s="26" t="s">
        <v>16</v>
      </c>
    </row>
    <row r="238" spans="1:51">
      <c r="A238" s="1" t="s">
        <v>167</v>
      </c>
      <c r="D238" s="16" t="s">
        <v>712</v>
      </c>
      <c r="E238" s="7" t="s">
        <v>713</v>
      </c>
      <c r="F238" s="48" t="s">
        <v>714</v>
      </c>
      <c r="G238" s="48"/>
      <c r="H238" s="7" t="s">
        <v>171</v>
      </c>
      <c r="I238" s="19">
        <v>1000</v>
      </c>
      <c r="J238" s="17"/>
      <c r="K238" s="19">
        <f t="shared" si="2"/>
        <v>0</v>
      </c>
      <c r="L238" s="17"/>
      <c r="M238" s="17"/>
      <c r="N238" s="17"/>
      <c r="O238" s="17"/>
      <c r="P238" s="5" t="s">
        <v>16</v>
      </c>
      <c r="Q238" s="5" t="s">
        <v>16</v>
      </c>
      <c r="R238" s="17"/>
      <c r="S238" s="17"/>
      <c r="T238" s="17"/>
      <c r="U238" s="17"/>
      <c r="V238" s="5" t="s">
        <v>16</v>
      </c>
      <c r="W238" s="5" t="s">
        <v>16</v>
      </c>
      <c r="X238" s="4" t="s">
        <v>16</v>
      </c>
      <c r="Y238" s="5" t="s">
        <v>16</v>
      </c>
      <c r="Z238" s="5" t="s">
        <v>16</v>
      </c>
      <c r="AA238" s="5" t="s">
        <v>16</v>
      </c>
      <c r="AB238" s="5" t="s">
        <v>16</v>
      </c>
      <c r="AC238" s="17"/>
      <c r="AD238" s="5" t="s">
        <v>16</v>
      </c>
      <c r="AE238" s="17"/>
      <c r="AF238" s="17"/>
      <c r="AG238" s="17"/>
      <c r="AH238" s="17"/>
      <c r="AI238" s="17"/>
      <c r="AJ238" s="17"/>
      <c r="AK238" s="4" t="s">
        <v>16</v>
      </c>
      <c r="AL238" s="5" t="s">
        <v>16</v>
      </c>
      <c r="AM238" s="5" t="s">
        <v>16</v>
      </c>
      <c r="AN238" s="5" t="s">
        <v>16</v>
      </c>
      <c r="AO238" s="17"/>
      <c r="AP238" s="17"/>
      <c r="AQ238" s="17"/>
      <c r="AR238" s="17"/>
      <c r="AS238" s="5" t="s">
        <v>16</v>
      </c>
      <c r="AT238" s="5" t="s">
        <v>16</v>
      </c>
      <c r="AU238" s="5" t="s">
        <v>16</v>
      </c>
      <c r="AV238" s="22"/>
      <c r="AW238" s="22"/>
      <c r="AX238" s="4" t="s">
        <v>16</v>
      </c>
      <c r="AY238" s="26" t="s">
        <v>16</v>
      </c>
    </row>
    <row r="239" spans="1:51">
      <c r="A239" s="1" t="s">
        <v>167</v>
      </c>
      <c r="D239" s="16" t="s">
        <v>715</v>
      </c>
      <c r="E239" s="7" t="s">
        <v>716</v>
      </c>
      <c r="F239" s="48" t="s">
        <v>717</v>
      </c>
      <c r="G239" s="48"/>
      <c r="H239" s="7" t="s">
        <v>171</v>
      </c>
      <c r="I239" s="19">
        <v>1000</v>
      </c>
      <c r="J239" s="17"/>
      <c r="K239" s="19">
        <f t="shared" si="2"/>
        <v>0</v>
      </c>
      <c r="L239" s="17"/>
      <c r="M239" s="17"/>
      <c r="N239" s="17"/>
      <c r="O239" s="17"/>
      <c r="P239" s="5" t="s">
        <v>16</v>
      </c>
      <c r="Q239" s="5" t="s">
        <v>16</v>
      </c>
      <c r="R239" s="17"/>
      <c r="S239" s="17"/>
      <c r="T239" s="17"/>
      <c r="U239" s="17"/>
      <c r="V239" s="5" t="s">
        <v>16</v>
      </c>
      <c r="W239" s="5" t="s">
        <v>16</v>
      </c>
      <c r="X239" s="4" t="s">
        <v>16</v>
      </c>
      <c r="Y239" s="5" t="s">
        <v>16</v>
      </c>
      <c r="Z239" s="5" t="s">
        <v>16</v>
      </c>
      <c r="AA239" s="5" t="s">
        <v>16</v>
      </c>
      <c r="AB239" s="5" t="s">
        <v>16</v>
      </c>
      <c r="AC239" s="17"/>
      <c r="AD239" s="5" t="s">
        <v>16</v>
      </c>
      <c r="AE239" s="17"/>
      <c r="AF239" s="17"/>
      <c r="AG239" s="17"/>
      <c r="AH239" s="17"/>
      <c r="AI239" s="17"/>
      <c r="AJ239" s="17"/>
      <c r="AK239" s="4" t="s">
        <v>16</v>
      </c>
      <c r="AL239" s="5" t="s">
        <v>16</v>
      </c>
      <c r="AM239" s="5" t="s">
        <v>16</v>
      </c>
      <c r="AN239" s="5" t="s">
        <v>16</v>
      </c>
      <c r="AO239" s="17"/>
      <c r="AP239" s="17"/>
      <c r="AQ239" s="17"/>
      <c r="AR239" s="17"/>
      <c r="AS239" s="5" t="s">
        <v>16</v>
      </c>
      <c r="AT239" s="5" t="s">
        <v>16</v>
      </c>
      <c r="AU239" s="5" t="s">
        <v>16</v>
      </c>
      <c r="AV239" s="22"/>
      <c r="AW239" s="22"/>
      <c r="AX239" s="4" t="s">
        <v>16</v>
      </c>
      <c r="AY239" s="26" t="s">
        <v>16</v>
      </c>
    </row>
    <row r="240" spans="1:51">
      <c r="A240" s="1" t="s">
        <v>167</v>
      </c>
      <c r="D240" s="16" t="s">
        <v>718</v>
      </c>
      <c r="E240" s="7" t="s">
        <v>719</v>
      </c>
      <c r="F240" s="48" t="s">
        <v>720</v>
      </c>
      <c r="G240" s="48"/>
      <c r="H240" s="7" t="s">
        <v>171</v>
      </c>
      <c r="I240" s="19">
        <v>1000</v>
      </c>
      <c r="J240" s="17"/>
      <c r="K240" s="19">
        <f t="shared" si="2"/>
        <v>0</v>
      </c>
      <c r="L240" s="17"/>
      <c r="M240" s="17"/>
      <c r="N240" s="17"/>
      <c r="O240" s="17"/>
      <c r="P240" s="5" t="s">
        <v>16</v>
      </c>
      <c r="Q240" s="5" t="s">
        <v>16</v>
      </c>
      <c r="R240" s="17"/>
      <c r="S240" s="17"/>
      <c r="T240" s="17"/>
      <c r="U240" s="17"/>
      <c r="V240" s="5" t="s">
        <v>16</v>
      </c>
      <c r="W240" s="5" t="s">
        <v>16</v>
      </c>
      <c r="X240" s="4" t="s">
        <v>16</v>
      </c>
      <c r="Y240" s="5" t="s">
        <v>16</v>
      </c>
      <c r="Z240" s="5" t="s">
        <v>16</v>
      </c>
      <c r="AA240" s="5" t="s">
        <v>16</v>
      </c>
      <c r="AB240" s="5" t="s">
        <v>16</v>
      </c>
      <c r="AC240" s="17"/>
      <c r="AD240" s="5" t="s">
        <v>16</v>
      </c>
      <c r="AE240" s="17"/>
      <c r="AF240" s="17"/>
      <c r="AG240" s="17"/>
      <c r="AH240" s="17"/>
      <c r="AI240" s="17"/>
      <c r="AJ240" s="17"/>
      <c r="AK240" s="4" t="s">
        <v>16</v>
      </c>
      <c r="AL240" s="5" t="s">
        <v>16</v>
      </c>
      <c r="AM240" s="5" t="s">
        <v>16</v>
      </c>
      <c r="AN240" s="5" t="s">
        <v>16</v>
      </c>
      <c r="AO240" s="17"/>
      <c r="AP240" s="17"/>
      <c r="AQ240" s="17"/>
      <c r="AR240" s="17"/>
      <c r="AS240" s="5" t="s">
        <v>16</v>
      </c>
      <c r="AT240" s="5" t="s">
        <v>16</v>
      </c>
      <c r="AU240" s="5" t="s">
        <v>16</v>
      </c>
      <c r="AV240" s="22"/>
      <c r="AW240" s="22"/>
      <c r="AX240" s="4" t="s">
        <v>16</v>
      </c>
      <c r="AY240" s="26" t="s">
        <v>16</v>
      </c>
    </row>
    <row r="241" spans="1:51">
      <c r="A241" s="1" t="s">
        <v>167</v>
      </c>
      <c r="D241" s="16" t="s">
        <v>721</v>
      </c>
      <c r="E241" s="7" t="s">
        <v>722</v>
      </c>
      <c r="F241" s="48" t="s">
        <v>723</v>
      </c>
      <c r="G241" s="48"/>
      <c r="H241" s="7" t="s">
        <v>171</v>
      </c>
      <c r="I241" s="19">
        <v>1000</v>
      </c>
      <c r="J241" s="17"/>
      <c r="K241" s="19">
        <f t="shared" si="2"/>
        <v>0</v>
      </c>
      <c r="L241" s="17"/>
      <c r="M241" s="17"/>
      <c r="N241" s="17"/>
      <c r="O241" s="17"/>
      <c r="P241" s="5" t="s">
        <v>16</v>
      </c>
      <c r="Q241" s="5" t="s">
        <v>16</v>
      </c>
      <c r="R241" s="17"/>
      <c r="S241" s="17"/>
      <c r="T241" s="17"/>
      <c r="U241" s="17"/>
      <c r="V241" s="5" t="s">
        <v>16</v>
      </c>
      <c r="W241" s="5" t="s">
        <v>16</v>
      </c>
      <c r="X241" s="4" t="s">
        <v>16</v>
      </c>
      <c r="Y241" s="5" t="s">
        <v>16</v>
      </c>
      <c r="Z241" s="5" t="s">
        <v>16</v>
      </c>
      <c r="AA241" s="5" t="s">
        <v>16</v>
      </c>
      <c r="AB241" s="5" t="s">
        <v>16</v>
      </c>
      <c r="AC241" s="17"/>
      <c r="AD241" s="5" t="s">
        <v>16</v>
      </c>
      <c r="AE241" s="17"/>
      <c r="AF241" s="17"/>
      <c r="AG241" s="17"/>
      <c r="AH241" s="17"/>
      <c r="AI241" s="17"/>
      <c r="AJ241" s="17"/>
      <c r="AK241" s="4" t="s">
        <v>16</v>
      </c>
      <c r="AL241" s="5" t="s">
        <v>16</v>
      </c>
      <c r="AM241" s="5" t="s">
        <v>16</v>
      </c>
      <c r="AN241" s="5" t="s">
        <v>16</v>
      </c>
      <c r="AO241" s="17"/>
      <c r="AP241" s="17"/>
      <c r="AQ241" s="17"/>
      <c r="AR241" s="17"/>
      <c r="AS241" s="5" t="s">
        <v>16</v>
      </c>
      <c r="AT241" s="5" t="s">
        <v>16</v>
      </c>
      <c r="AU241" s="5" t="s">
        <v>16</v>
      </c>
      <c r="AV241" s="22"/>
      <c r="AW241" s="22"/>
      <c r="AX241" s="4" t="s">
        <v>16</v>
      </c>
      <c r="AY241" s="26" t="s">
        <v>16</v>
      </c>
    </row>
    <row r="242" spans="1:51">
      <c r="A242" s="1" t="s">
        <v>167</v>
      </c>
      <c r="D242" s="16" t="s">
        <v>724</v>
      </c>
      <c r="E242" s="7" t="s">
        <v>725</v>
      </c>
      <c r="F242" s="48" t="s">
        <v>726</v>
      </c>
      <c r="G242" s="48"/>
      <c r="H242" s="7" t="s">
        <v>171</v>
      </c>
      <c r="I242" s="19">
        <v>1000</v>
      </c>
      <c r="J242" s="17"/>
      <c r="K242" s="19">
        <f t="shared" si="2"/>
        <v>0</v>
      </c>
      <c r="L242" s="17"/>
      <c r="M242" s="17"/>
      <c r="N242" s="17"/>
      <c r="O242" s="17"/>
      <c r="P242" s="5" t="s">
        <v>16</v>
      </c>
      <c r="Q242" s="5" t="s">
        <v>16</v>
      </c>
      <c r="R242" s="17"/>
      <c r="S242" s="17"/>
      <c r="T242" s="17"/>
      <c r="U242" s="17"/>
      <c r="V242" s="5" t="s">
        <v>16</v>
      </c>
      <c r="W242" s="5" t="s">
        <v>16</v>
      </c>
      <c r="X242" s="4" t="s">
        <v>16</v>
      </c>
      <c r="Y242" s="5" t="s">
        <v>16</v>
      </c>
      <c r="Z242" s="5" t="s">
        <v>16</v>
      </c>
      <c r="AA242" s="5" t="s">
        <v>16</v>
      </c>
      <c r="AB242" s="5" t="s">
        <v>16</v>
      </c>
      <c r="AC242" s="17"/>
      <c r="AD242" s="5" t="s">
        <v>16</v>
      </c>
      <c r="AE242" s="17"/>
      <c r="AF242" s="17"/>
      <c r="AG242" s="17"/>
      <c r="AH242" s="17"/>
      <c r="AI242" s="17"/>
      <c r="AJ242" s="17"/>
      <c r="AK242" s="4" t="s">
        <v>16</v>
      </c>
      <c r="AL242" s="5" t="s">
        <v>16</v>
      </c>
      <c r="AM242" s="5" t="s">
        <v>16</v>
      </c>
      <c r="AN242" s="5" t="s">
        <v>16</v>
      </c>
      <c r="AO242" s="17"/>
      <c r="AP242" s="17"/>
      <c r="AQ242" s="17"/>
      <c r="AR242" s="17"/>
      <c r="AS242" s="5" t="s">
        <v>16</v>
      </c>
      <c r="AT242" s="5" t="s">
        <v>16</v>
      </c>
      <c r="AU242" s="5" t="s">
        <v>16</v>
      </c>
      <c r="AV242" s="22"/>
      <c r="AW242" s="22"/>
      <c r="AX242" s="4" t="s">
        <v>16</v>
      </c>
      <c r="AY242" s="26" t="s">
        <v>16</v>
      </c>
    </row>
    <row r="243" spans="1:51">
      <c r="A243" s="1" t="s">
        <v>167</v>
      </c>
      <c r="D243" s="16" t="s">
        <v>727</v>
      </c>
      <c r="E243" s="7" t="s">
        <v>728</v>
      </c>
      <c r="F243" s="48" t="s">
        <v>729</v>
      </c>
      <c r="G243" s="48"/>
      <c r="H243" s="7" t="s">
        <v>171</v>
      </c>
      <c r="I243" s="19">
        <v>1000</v>
      </c>
      <c r="J243" s="17"/>
      <c r="K243" s="19">
        <f t="shared" si="2"/>
        <v>0</v>
      </c>
      <c r="L243" s="17"/>
      <c r="M243" s="17"/>
      <c r="N243" s="17"/>
      <c r="O243" s="17"/>
      <c r="P243" s="5" t="s">
        <v>16</v>
      </c>
      <c r="Q243" s="5" t="s">
        <v>16</v>
      </c>
      <c r="R243" s="17"/>
      <c r="S243" s="17"/>
      <c r="T243" s="17"/>
      <c r="U243" s="17"/>
      <c r="V243" s="5" t="s">
        <v>16</v>
      </c>
      <c r="W243" s="5" t="s">
        <v>16</v>
      </c>
      <c r="X243" s="4" t="s">
        <v>16</v>
      </c>
      <c r="Y243" s="5" t="s">
        <v>16</v>
      </c>
      <c r="Z243" s="5" t="s">
        <v>16</v>
      </c>
      <c r="AA243" s="5" t="s">
        <v>16</v>
      </c>
      <c r="AB243" s="5" t="s">
        <v>16</v>
      </c>
      <c r="AC243" s="17"/>
      <c r="AD243" s="5" t="s">
        <v>16</v>
      </c>
      <c r="AE243" s="17"/>
      <c r="AF243" s="17"/>
      <c r="AG243" s="17"/>
      <c r="AH243" s="17"/>
      <c r="AI243" s="17"/>
      <c r="AJ243" s="17"/>
      <c r="AK243" s="4" t="s">
        <v>16</v>
      </c>
      <c r="AL243" s="5" t="s">
        <v>16</v>
      </c>
      <c r="AM243" s="5" t="s">
        <v>16</v>
      </c>
      <c r="AN243" s="5" t="s">
        <v>16</v>
      </c>
      <c r="AO243" s="17"/>
      <c r="AP243" s="17"/>
      <c r="AQ243" s="17"/>
      <c r="AR243" s="17"/>
      <c r="AS243" s="5" t="s">
        <v>16</v>
      </c>
      <c r="AT243" s="5" t="s">
        <v>16</v>
      </c>
      <c r="AU243" s="5" t="s">
        <v>16</v>
      </c>
      <c r="AV243" s="22"/>
      <c r="AW243" s="22"/>
      <c r="AX243" s="4" t="s">
        <v>16</v>
      </c>
      <c r="AY243" s="26" t="s">
        <v>16</v>
      </c>
    </row>
    <row r="244" spans="1:51">
      <c r="A244" s="1" t="s">
        <v>167</v>
      </c>
      <c r="D244" s="16" t="s">
        <v>730</v>
      </c>
      <c r="E244" s="7" t="s">
        <v>731</v>
      </c>
      <c r="F244" s="48" t="s">
        <v>732</v>
      </c>
      <c r="G244" s="48"/>
      <c r="H244" s="7" t="s">
        <v>171</v>
      </c>
      <c r="I244" s="19">
        <v>1000</v>
      </c>
      <c r="J244" s="17"/>
      <c r="K244" s="19">
        <f t="shared" si="2"/>
        <v>0</v>
      </c>
      <c r="L244" s="17"/>
      <c r="M244" s="17"/>
      <c r="N244" s="17"/>
      <c r="O244" s="17"/>
      <c r="P244" s="5" t="s">
        <v>16</v>
      </c>
      <c r="Q244" s="5" t="s">
        <v>16</v>
      </c>
      <c r="R244" s="17"/>
      <c r="S244" s="17"/>
      <c r="T244" s="17"/>
      <c r="U244" s="17"/>
      <c r="V244" s="5" t="s">
        <v>16</v>
      </c>
      <c r="W244" s="5" t="s">
        <v>16</v>
      </c>
      <c r="X244" s="4" t="s">
        <v>16</v>
      </c>
      <c r="Y244" s="5" t="s">
        <v>16</v>
      </c>
      <c r="Z244" s="5" t="s">
        <v>16</v>
      </c>
      <c r="AA244" s="5" t="s">
        <v>16</v>
      </c>
      <c r="AB244" s="5" t="s">
        <v>16</v>
      </c>
      <c r="AC244" s="17"/>
      <c r="AD244" s="5" t="s">
        <v>16</v>
      </c>
      <c r="AE244" s="17"/>
      <c r="AF244" s="17"/>
      <c r="AG244" s="17"/>
      <c r="AH244" s="17"/>
      <c r="AI244" s="17"/>
      <c r="AJ244" s="17"/>
      <c r="AK244" s="4" t="s">
        <v>16</v>
      </c>
      <c r="AL244" s="5" t="s">
        <v>16</v>
      </c>
      <c r="AM244" s="5" t="s">
        <v>16</v>
      </c>
      <c r="AN244" s="5" t="s">
        <v>16</v>
      </c>
      <c r="AO244" s="17"/>
      <c r="AP244" s="17"/>
      <c r="AQ244" s="17"/>
      <c r="AR244" s="17"/>
      <c r="AS244" s="5" t="s">
        <v>16</v>
      </c>
      <c r="AT244" s="5" t="s">
        <v>16</v>
      </c>
      <c r="AU244" s="5" t="s">
        <v>16</v>
      </c>
      <c r="AV244" s="22"/>
      <c r="AW244" s="22"/>
      <c r="AX244" s="4" t="s">
        <v>16</v>
      </c>
      <c r="AY244" s="26" t="s">
        <v>16</v>
      </c>
    </row>
    <row r="245" spans="1:51">
      <c r="A245" s="1" t="s">
        <v>167</v>
      </c>
      <c r="D245" s="16" t="s">
        <v>733</v>
      </c>
      <c r="E245" s="7" t="s">
        <v>734</v>
      </c>
      <c r="F245" s="48" t="s">
        <v>735</v>
      </c>
      <c r="G245" s="48"/>
      <c r="H245" s="7" t="s">
        <v>171</v>
      </c>
      <c r="I245" s="19">
        <v>1000</v>
      </c>
      <c r="J245" s="17"/>
      <c r="K245" s="19">
        <f t="shared" si="2"/>
        <v>0</v>
      </c>
      <c r="L245" s="17"/>
      <c r="M245" s="17"/>
      <c r="N245" s="17"/>
      <c r="O245" s="17"/>
      <c r="P245" s="5" t="s">
        <v>16</v>
      </c>
      <c r="Q245" s="5" t="s">
        <v>16</v>
      </c>
      <c r="R245" s="17"/>
      <c r="S245" s="17"/>
      <c r="T245" s="17"/>
      <c r="U245" s="17"/>
      <c r="V245" s="5" t="s">
        <v>16</v>
      </c>
      <c r="W245" s="5" t="s">
        <v>16</v>
      </c>
      <c r="X245" s="4" t="s">
        <v>16</v>
      </c>
      <c r="Y245" s="5" t="s">
        <v>16</v>
      </c>
      <c r="Z245" s="5" t="s">
        <v>16</v>
      </c>
      <c r="AA245" s="5" t="s">
        <v>16</v>
      </c>
      <c r="AB245" s="5" t="s">
        <v>16</v>
      </c>
      <c r="AC245" s="17"/>
      <c r="AD245" s="5" t="s">
        <v>16</v>
      </c>
      <c r="AE245" s="17"/>
      <c r="AF245" s="17"/>
      <c r="AG245" s="17"/>
      <c r="AH245" s="17"/>
      <c r="AI245" s="17"/>
      <c r="AJ245" s="17"/>
      <c r="AK245" s="4" t="s">
        <v>16</v>
      </c>
      <c r="AL245" s="5" t="s">
        <v>16</v>
      </c>
      <c r="AM245" s="5" t="s">
        <v>16</v>
      </c>
      <c r="AN245" s="5" t="s">
        <v>16</v>
      </c>
      <c r="AO245" s="17"/>
      <c r="AP245" s="17"/>
      <c r="AQ245" s="17"/>
      <c r="AR245" s="17"/>
      <c r="AS245" s="5" t="s">
        <v>16</v>
      </c>
      <c r="AT245" s="5" t="s">
        <v>16</v>
      </c>
      <c r="AU245" s="5" t="s">
        <v>16</v>
      </c>
      <c r="AV245" s="22"/>
      <c r="AW245" s="22"/>
      <c r="AX245" s="4" t="s">
        <v>16</v>
      </c>
      <c r="AY245" s="26" t="s">
        <v>16</v>
      </c>
    </row>
    <row r="246" spans="1:51">
      <c r="A246" s="1" t="s">
        <v>167</v>
      </c>
      <c r="D246" s="16" t="s">
        <v>736</v>
      </c>
      <c r="E246" s="7" t="s">
        <v>737</v>
      </c>
      <c r="F246" s="48" t="s">
        <v>738</v>
      </c>
      <c r="G246" s="48"/>
      <c r="H246" s="7" t="s">
        <v>171</v>
      </c>
      <c r="I246" s="19">
        <v>1000</v>
      </c>
      <c r="J246" s="17"/>
      <c r="K246" s="19">
        <f t="shared" si="2"/>
        <v>0</v>
      </c>
      <c r="L246" s="17"/>
      <c r="M246" s="17"/>
      <c r="N246" s="17"/>
      <c r="O246" s="17"/>
      <c r="P246" s="5" t="s">
        <v>16</v>
      </c>
      <c r="Q246" s="5" t="s">
        <v>16</v>
      </c>
      <c r="R246" s="17"/>
      <c r="S246" s="17"/>
      <c r="T246" s="17"/>
      <c r="U246" s="17"/>
      <c r="V246" s="5" t="s">
        <v>16</v>
      </c>
      <c r="W246" s="5" t="s">
        <v>16</v>
      </c>
      <c r="X246" s="4" t="s">
        <v>16</v>
      </c>
      <c r="Y246" s="5" t="s">
        <v>16</v>
      </c>
      <c r="Z246" s="5" t="s">
        <v>16</v>
      </c>
      <c r="AA246" s="5" t="s">
        <v>16</v>
      </c>
      <c r="AB246" s="5" t="s">
        <v>16</v>
      </c>
      <c r="AC246" s="17"/>
      <c r="AD246" s="5" t="s">
        <v>16</v>
      </c>
      <c r="AE246" s="17"/>
      <c r="AF246" s="17"/>
      <c r="AG246" s="17"/>
      <c r="AH246" s="17"/>
      <c r="AI246" s="17"/>
      <c r="AJ246" s="17"/>
      <c r="AK246" s="4" t="s">
        <v>16</v>
      </c>
      <c r="AL246" s="5" t="s">
        <v>16</v>
      </c>
      <c r="AM246" s="5" t="s">
        <v>16</v>
      </c>
      <c r="AN246" s="5" t="s">
        <v>16</v>
      </c>
      <c r="AO246" s="17"/>
      <c r="AP246" s="17"/>
      <c r="AQ246" s="17"/>
      <c r="AR246" s="17"/>
      <c r="AS246" s="5" t="s">
        <v>16</v>
      </c>
      <c r="AT246" s="5" t="s">
        <v>16</v>
      </c>
      <c r="AU246" s="5" t="s">
        <v>16</v>
      </c>
      <c r="AV246" s="22"/>
      <c r="AW246" s="22"/>
      <c r="AX246" s="4" t="s">
        <v>16</v>
      </c>
      <c r="AY246" s="26" t="s">
        <v>16</v>
      </c>
    </row>
    <row r="247" spans="1:51">
      <c r="A247" s="1" t="s">
        <v>167</v>
      </c>
      <c r="D247" s="16" t="s">
        <v>739</v>
      </c>
      <c r="E247" s="7" t="s">
        <v>740</v>
      </c>
      <c r="F247" s="48" t="s">
        <v>741</v>
      </c>
      <c r="G247" s="48"/>
      <c r="H247" s="7" t="s">
        <v>171</v>
      </c>
      <c r="I247" s="19">
        <v>1000</v>
      </c>
      <c r="J247" s="17"/>
      <c r="K247" s="19">
        <f t="shared" si="2"/>
        <v>0</v>
      </c>
      <c r="L247" s="17"/>
      <c r="M247" s="17"/>
      <c r="N247" s="17"/>
      <c r="O247" s="17"/>
      <c r="P247" s="5" t="s">
        <v>16</v>
      </c>
      <c r="Q247" s="5" t="s">
        <v>16</v>
      </c>
      <c r="R247" s="17"/>
      <c r="S247" s="17"/>
      <c r="T247" s="17"/>
      <c r="U247" s="17"/>
      <c r="V247" s="5" t="s">
        <v>16</v>
      </c>
      <c r="W247" s="5" t="s">
        <v>16</v>
      </c>
      <c r="X247" s="4" t="s">
        <v>16</v>
      </c>
      <c r="Y247" s="5" t="s">
        <v>16</v>
      </c>
      <c r="Z247" s="5" t="s">
        <v>16</v>
      </c>
      <c r="AA247" s="5" t="s">
        <v>16</v>
      </c>
      <c r="AB247" s="5" t="s">
        <v>16</v>
      </c>
      <c r="AC247" s="17"/>
      <c r="AD247" s="5" t="s">
        <v>16</v>
      </c>
      <c r="AE247" s="17"/>
      <c r="AF247" s="17"/>
      <c r="AG247" s="17"/>
      <c r="AH247" s="17"/>
      <c r="AI247" s="17"/>
      <c r="AJ247" s="17"/>
      <c r="AK247" s="4" t="s">
        <v>16</v>
      </c>
      <c r="AL247" s="5" t="s">
        <v>16</v>
      </c>
      <c r="AM247" s="5" t="s">
        <v>16</v>
      </c>
      <c r="AN247" s="5" t="s">
        <v>16</v>
      </c>
      <c r="AO247" s="17"/>
      <c r="AP247" s="17"/>
      <c r="AQ247" s="17"/>
      <c r="AR247" s="17"/>
      <c r="AS247" s="5" t="s">
        <v>16</v>
      </c>
      <c r="AT247" s="5" t="s">
        <v>16</v>
      </c>
      <c r="AU247" s="5" t="s">
        <v>16</v>
      </c>
      <c r="AV247" s="22"/>
      <c r="AW247" s="22"/>
      <c r="AX247" s="4" t="s">
        <v>16</v>
      </c>
      <c r="AY247" s="26" t="s">
        <v>16</v>
      </c>
    </row>
    <row r="248" spans="1:51">
      <c r="A248" s="1" t="s">
        <v>167</v>
      </c>
      <c r="D248" s="16" t="s">
        <v>742</v>
      </c>
      <c r="E248" s="7" t="s">
        <v>743</v>
      </c>
      <c r="F248" s="48" t="s">
        <v>744</v>
      </c>
      <c r="G248" s="48"/>
      <c r="H248" s="7" t="s">
        <v>171</v>
      </c>
      <c r="I248" s="19">
        <v>1000</v>
      </c>
      <c r="J248" s="17"/>
      <c r="K248" s="19">
        <f t="shared" si="2"/>
        <v>0</v>
      </c>
      <c r="L248" s="17"/>
      <c r="M248" s="17"/>
      <c r="N248" s="17"/>
      <c r="O248" s="17"/>
      <c r="P248" s="5" t="s">
        <v>16</v>
      </c>
      <c r="Q248" s="5" t="s">
        <v>16</v>
      </c>
      <c r="R248" s="17"/>
      <c r="S248" s="17"/>
      <c r="T248" s="17"/>
      <c r="U248" s="17"/>
      <c r="V248" s="5" t="s">
        <v>16</v>
      </c>
      <c r="W248" s="5" t="s">
        <v>16</v>
      </c>
      <c r="X248" s="4" t="s">
        <v>16</v>
      </c>
      <c r="Y248" s="5" t="s">
        <v>16</v>
      </c>
      <c r="Z248" s="5" t="s">
        <v>16</v>
      </c>
      <c r="AA248" s="5" t="s">
        <v>16</v>
      </c>
      <c r="AB248" s="5" t="s">
        <v>16</v>
      </c>
      <c r="AC248" s="17"/>
      <c r="AD248" s="5" t="s">
        <v>16</v>
      </c>
      <c r="AE248" s="17"/>
      <c r="AF248" s="17"/>
      <c r="AG248" s="17"/>
      <c r="AH248" s="17"/>
      <c r="AI248" s="17"/>
      <c r="AJ248" s="17"/>
      <c r="AK248" s="4" t="s">
        <v>16</v>
      </c>
      <c r="AL248" s="5" t="s">
        <v>16</v>
      </c>
      <c r="AM248" s="5" t="s">
        <v>16</v>
      </c>
      <c r="AN248" s="5" t="s">
        <v>16</v>
      </c>
      <c r="AO248" s="17"/>
      <c r="AP248" s="17"/>
      <c r="AQ248" s="17"/>
      <c r="AR248" s="17"/>
      <c r="AS248" s="5" t="s">
        <v>16</v>
      </c>
      <c r="AT248" s="5" t="s">
        <v>16</v>
      </c>
      <c r="AU248" s="5" t="s">
        <v>16</v>
      </c>
      <c r="AV248" s="22"/>
      <c r="AW248" s="22"/>
      <c r="AX248" s="4" t="s">
        <v>16</v>
      </c>
      <c r="AY248" s="26" t="s">
        <v>16</v>
      </c>
    </row>
    <row r="249" spans="1:51">
      <c r="A249" s="1" t="s">
        <v>167</v>
      </c>
      <c r="D249" s="16" t="s">
        <v>745</v>
      </c>
      <c r="E249" s="7" t="s">
        <v>746</v>
      </c>
      <c r="F249" s="48" t="s">
        <v>747</v>
      </c>
      <c r="G249" s="48"/>
      <c r="H249" s="7" t="s">
        <v>171</v>
      </c>
      <c r="I249" s="19">
        <v>1000</v>
      </c>
      <c r="J249" s="17"/>
      <c r="K249" s="19">
        <f t="shared" ref="K249:K312" si="3">IF(ISERROR(IF(I249="",0,I249)*J249), 0,IF(I249="",0,I249)*J249)</f>
        <v>0</v>
      </c>
      <c r="L249" s="17"/>
      <c r="M249" s="17"/>
      <c r="N249" s="17"/>
      <c r="O249" s="17"/>
      <c r="P249" s="5" t="s">
        <v>16</v>
      </c>
      <c r="Q249" s="5" t="s">
        <v>16</v>
      </c>
      <c r="R249" s="17"/>
      <c r="S249" s="17"/>
      <c r="T249" s="17"/>
      <c r="U249" s="17"/>
      <c r="V249" s="5" t="s">
        <v>16</v>
      </c>
      <c r="W249" s="5" t="s">
        <v>16</v>
      </c>
      <c r="X249" s="4" t="s">
        <v>16</v>
      </c>
      <c r="Y249" s="5" t="s">
        <v>16</v>
      </c>
      <c r="Z249" s="5" t="s">
        <v>16</v>
      </c>
      <c r="AA249" s="5" t="s">
        <v>16</v>
      </c>
      <c r="AB249" s="5" t="s">
        <v>16</v>
      </c>
      <c r="AC249" s="17"/>
      <c r="AD249" s="5" t="s">
        <v>16</v>
      </c>
      <c r="AE249" s="17"/>
      <c r="AF249" s="17"/>
      <c r="AG249" s="17"/>
      <c r="AH249" s="17"/>
      <c r="AI249" s="17"/>
      <c r="AJ249" s="17"/>
      <c r="AK249" s="4" t="s">
        <v>16</v>
      </c>
      <c r="AL249" s="5" t="s">
        <v>16</v>
      </c>
      <c r="AM249" s="5" t="s">
        <v>16</v>
      </c>
      <c r="AN249" s="5" t="s">
        <v>16</v>
      </c>
      <c r="AO249" s="17"/>
      <c r="AP249" s="17"/>
      <c r="AQ249" s="17"/>
      <c r="AR249" s="17"/>
      <c r="AS249" s="5" t="s">
        <v>16</v>
      </c>
      <c r="AT249" s="5" t="s">
        <v>16</v>
      </c>
      <c r="AU249" s="5" t="s">
        <v>16</v>
      </c>
      <c r="AV249" s="22"/>
      <c r="AW249" s="22"/>
      <c r="AX249" s="4" t="s">
        <v>16</v>
      </c>
      <c r="AY249" s="26" t="s">
        <v>16</v>
      </c>
    </row>
    <row r="250" spans="1:51">
      <c r="A250" s="1" t="s">
        <v>167</v>
      </c>
      <c r="D250" s="16" t="s">
        <v>748</v>
      </c>
      <c r="E250" s="7" t="s">
        <v>749</v>
      </c>
      <c r="F250" s="48" t="s">
        <v>750</v>
      </c>
      <c r="G250" s="48"/>
      <c r="H250" s="7" t="s">
        <v>171</v>
      </c>
      <c r="I250" s="19">
        <v>1000</v>
      </c>
      <c r="J250" s="17"/>
      <c r="K250" s="19">
        <f t="shared" si="3"/>
        <v>0</v>
      </c>
      <c r="L250" s="17"/>
      <c r="M250" s="17"/>
      <c r="N250" s="17"/>
      <c r="O250" s="17"/>
      <c r="P250" s="5" t="s">
        <v>16</v>
      </c>
      <c r="Q250" s="5" t="s">
        <v>16</v>
      </c>
      <c r="R250" s="17"/>
      <c r="S250" s="17"/>
      <c r="T250" s="17"/>
      <c r="U250" s="17"/>
      <c r="V250" s="5" t="s">
        <v>16</v>
      </c>
      <c r="W250" s="5" t="s">
        <v>16</v>
      </c>
      <c r="X250" s="4" t="s">
        <v>16</v>
      </c>
      <c r="Y250" s="5" t="s">
        <v>16</v>
      </c>
      <c r="Z250" s="5" t="s">
        <v>16</v>
      </c>
      <c r="AA250" s="5" t="s">
        <v>16</v>
      </c>
      <c r="AB250" s="5" t="s">
        <v>16</v>
      </c>
      <c r="AC250" s="17"/>
      <c r="AD250" s="5" t="s">
        <v>16</v>
      </c>
      <c r="AE250" s="17"/>
      <c r="AF250" s="17"/>
      <c r="AG250" s="17"/>
      <c r="AH250" s="17"/>
      <c r="AI250" s="17"/>
      <c r="AJ250" s="17"/>
      <c r="AK250" s="4" t="s">
        <v>16</v>
      </c>
      <c r="AL250" s="5" t="s">
        <v>16</v>
      </c>
      <c r="AM250" s="5" t="s">
        <v>16</v>
      </c>
      <c r="AN250" s="5" t="s">
        <v>16</v>
      </c>
      <c r="AO250" s="17"/>
      <c r="AP250" s="17"/>
      <c r="AQ250" s="17"/>
      <c r="AR250" s="17"/>
      <c r="AS250" s="5" t="s">
        <v>16</v>
      </c>
      <c r="AT250" s="5" t="s">
        <v>16</v>
      </c>
      <c r="AU250" s="5" t="s">
        <v>16</v>
      </c>
      <c r="AV250" s="22"/>
      <c r="AW250" s="22"/>
      <c r="AX250" s="4" t="s">
        <v>16</v>
      </c>
      <c r="AY250" s="26" t="s">
        <v>16</v>
      </c>
    </row>
    <row r="251" spans="1:51">
      <c r="A251" s="1" t="s">
        <v>167</v>
      </c>
      <c r="D251" s="16" t="s">
        <v>751</v>
      </c>
      <c r="E251" s="7" t="s">
        <v>752</v>
      </c>
      <c r="F251" s="48" t="s">
        <v>753</v>
      </c>
      <c r="G251" s="48"/>
      <c r="H251" s="7" t="s">
        <v>171</v>
      </c>
      <c r="I251" s="19">
        <v>1000</v>
      </c>
      <c r="J251" s="17"/>
      <c r="K251" s="19">
        <f t="shared" si="3"/>
        <v>0</v>
      </c>
      <c r="L251" s="17"/>
      <c r="M251" s="17"/>
      <c r="N251" s="17"/>
      <c r="O251" s="17"/>
      <c r="P251" s="5" t="s">
        <v>16</v>
      </c>
      <c r="Q251" s="5" t="s">
        <v>16</v>
      </c>
      <c r="R251" s="17"/>
      <c r="S251" s="17"/>
      <c r="T251" s="17"/>
      <c r="U251" s="17"/>
      <c r="V251" s="5" t="s">
        <v>16</v>
      </c>
      <c r="W251" s="5" t="s">
        <v>16</v>
      </c>
      <c r="X251" s="4" t="s">
        <v>16</v>
      </c>
      <c r="Y251" s="5" t="s">
        <v>16</v>
      </c>
      <c r="Z251" s="5" t="s">
        <v>16</v>
      </c>
      <c r="AA251" s="5" t="s">
        <v>16</v>
      </c>
      <c r="AB251" s="5" t="s">
        <v>16</v>
      </c>
      <c r="AC251" s="17"/>
      <c r="AD251" s="5" t="s">
        <v>16</v>
      </c>
      <c r="AE251" s="17"/>
      <c r="AF251" s="17"/>
      <c r="AG251" s="17"/>
      <c r="AH251" s="17"/>
      <c r="AI251" s="17"/>
      <c r="AJ251" s="17"/>
      <c r="AK251" s="4" t="s">
        <v>16</v>
      </c>
      <c r="AL251" s="5" t="s">
        <v>16</v>
      </c>
      <c r="AM251" s="5" t="s">
        <v>16</v>
      </c>
      <c r="AN251" s="5" t="s">
        <v>16</v>
      </c>
      <c r="AO251" s="17"/>
      <c r="AP251" s="17"/>
      <c r="AQ251" s="17"/>
      <c r="AR251" s="17"/>
      <c r="AS251" s="5" t="s">
        <v>16</v>
      </c>
      <c r="AT251" s="5" t="s">
        <v>16</v>
      </c>
      <c r="AU251" s="5" t="s">
        <v>16</v>
      </c>
      <c r="AV251" s="22"/>
      <c r="AW251" s="22"/>
      <c r="AX251" s="4" t="s">
        <v>16</v>
      </c>
      <c r="AY251" s="26" t="s">
        <v>16</v>
      </c>
    </row>
    <row r="252" spans="1:51">
      <c r="A252" s="1" t="s">
        <v>167</v>
      </c>
      <c r="D252" s="16" t="s">
        <v>754</v>
      </c>
      <c r="E252" s="7" t="s">
        <v>755</v>
      </c>
      <c r="F252" s="48" t="s">
        <v>756</v>
      </c>
      <c r="G252" s="48"/>
      <c r="H252" s="7" t="s">
        <v>171</v>
      </c>
      <c r="I252" s="19">
        <v>1000</v>
      </c>
      <c r="J252" s="17"/>
      <c r="K252" s="19">
        <f t="shared" si="3"/>
        <v>0</v>
      </c>
      <c r="L252" s="17"/>
      <c r="M252" s="17"/>
      <c r="N252" s="17"/>
      <c r="O252" s="17"/>
      <c r="P252" s="5" t="s">
        <v>16</v>
      </c>
      <c r="Q252" s="5" t="s">
        <v>16</v>
      </c>
      <c r="R252" s="17"/>
      <c r="S252" s="17"/>
      <c r="T252" s="17"/>
      <c r="U252" s="17"/>
      <c r="V252" s="5" t="s">
        <v>16</v>
      </c>
      <c r="W252" s="5" t="s">
        <v>16</v>
      </c>
      <c r="X252" s="4" t="s">
        <v>16</v>
      </c>
      <c r="Y252" s="5" t="s">
        <v>16</v>
      </c>
      <c r="Z252" s="5" t="s">
        <v>16</v>
      </c>
      <c r="AA252" s="5" t="s">
        <v>16</v>
      </c>
      <c r="AB252" s="5" t="s">
        <v>16</v>
      </c>
      <c r="AC252" s="17"/>
      <c r="AD252" s="5" t="s">
        <v>16</v>
      </c>
      <c r="AE252" s="17"/>
      <c r="AF252" s="17"/>
      <c r="AG252" s="17"/>
      <c r="AH252" s="17"/>
      <c r="AI252" s="17"/>
      <c r="AJ252" s="17"/>
      <c r="AK252" s="4" t="s">
        <v>16</v>
      </c>
      <c r="AL252" s="5" t="s">
        <v>16</v>
      </c>
      <c r="AM252" s="5" t="s">
        <v>16</v>
      </c>
      <c r="AN252" s="5" t="s">
        <v>16</v>
      </c>
      <c r="AO252" s="17"/>
      <c r="AP252" s="17"/>
      <c r="AQ252" s="17"/>
      <c r="AR252" s="17"/>
      <c r="AS252" s="5" t="s">
        <v>16</v>
      </c>
      <c r="AT252" s="5" t="s">
        <v>16</v>
      </c>
      <c r="AU252" s="5" t="s">
        <v>16</v>
      </c>
      <c r="AV252" s="22"/>
      <c r="AW252" s="22"/>
      <c r="AX252" s="4" t="s">
        <v>16</v>
      </c>
      <c r="AY252" s="26" t="s">
        <v>16</v>
      </c>
    </row>
    <row r="253" spans="1:51">
      <c r="A253" s="1" t="s">
        <v>167</v>
      </c>
      <c r="D253" s="16" t="s">
        <v>757</v>
      </c>
      <c r="E253" s="7" t="s">
        <v>758</v>
      </c>
      <c r="F253" s="48" t="s">
        <v>759</v>
      </c>
      <c r="G253" s="48"/>
      <c r="H253" s="7" t="s">
        <v>171</v>
      </c>
      <c r="I253" s="19">
        <v>1000</v>
      </c>
      <c r="J253" s="17"/>
      <c r="K253" s="19">
        <f t="shared" si="3"/>
        <v>0</v>
      </c>
      <c r="L253" s="17"/>
      <c r="M253" s="17"/>
      <c r="N253" s="17"/>
      <c r="O253" s="17"/>
      <c r="P253" s="5" t="s">
        <v>16</v>
      </c>
      <c r="Q253" s="5" t="s">
        <v>16</v>
      </c>
      <c r="R253" s="17"/>
      <c r="S253" s="17"/>
      <c r="T253" s="17"/>
      <c r="U253" s="17"/>
      <c r="V253" s="5" t="s">
        <v>16</v>
      </c>
      <c r="W253" s="5" t="s">
        <v>16</v>
      </c>
      <c r="X253" s="4" t="s">
        <v>16</v>
      </c>
      <c r="Y253" s="5" t="s">
        <v>16</v>
      </c>
      <c r="Z253" s="5" t="s">
        <v>16</v>
      </c>
      <c r="AA253" s="5" t="s">
        <v>16</v>
      </c>
      <c r="AB253" s="5" t="s">
        <v>16</v>
      </c>
      <c r="AC253" s="17"/>
      <c r="AD253" s="5" t="s">
        <v>16</v>
      </c>
      <c r="AE253" s="17"/>
      <c r="AF253" s="17"/>
      <c r="AG253" s="17"/>
      <c r="AH253" s="17"/>
      <c r="AI253" s="17"/>
      <c r="AJ253" s="17"/>
      <c r="AK253" s="4" t="s">
        <v>16</v>
      </c>
      <c r="AL253" s="5" t="s">
        <v>16</v>
      </c>
      <c r="AM253" s="5" t="s">
        <v>16</v>
      </c>
      <c r="AN253" s="5" t="s">
        <v>16</v>
      </c>
      <c r="AO253" s="17"/>
      <c r="AP253" s="17"/>
      <c r="AQ253" s="17"/>
      <c r="AR253" s="17"/>
      <c r="AS253" s="5" t="s">
        <v>16</v>
      </c>
      <c r="AT253" s="5" t="s">
        <v>16</v>
      </c>
      <c r="AU253" s="5" t="s">
        <v>16</v>
      </c>
      <c r="AV253" s="22"/>
      <c r="AW253" s="22"/>
      <c r="AX253" s="4" t="s">
        <v>16</v>
      </c>
      <c r="AY253" s="26" t="s">
        <v>16</v>
      </c>
    </row>
    <row r="254" spans="1:51">
      <c r="A254" s="1" t="s">
        <v>167</v>
      </c>
      <c r="D254" s="16" t="s">
        <v>760</v>
      </c>
      <c r="E254" s="7" t="s">
        <v>761</v>
      </c>
      <c r="F254" s="48" t="s">
        <v>762</v>
      </c>
      <c r="G254" s="48"/>
      <c r="H254" s="7" t="s">
        <v>171</v>
      </c>
      <c r="I254" s="19">
        <v>1000</v>
      </c>
      <c r="J254" s="17"/>
      <c r="K254" s="19">
        <f t="shared" si="3"/>
        <v>0</v>
      </c>
      <c r="L254" s="17"/>
      <c r="M254" s="17"/>
      <c r="N254" s="17"/>
      <c r="O254" s="17"/>
      <c r="P254" s="5" t="s">
        <v>16</v>
      </c>
      <c r="Q254" s="5" t="s">
        <v>16</v>
      </c>
      <c r="R254" s="17"/>
      <c r="S254" s="17"/>
      <c r="T254" s="17"/>
      <c r="U254" s="17"/>
      <c r="V254" s="5" t="s">
        <v>16</v>
      </c>
      <c r="W254" s="5" t="s">
        <v>16</v>
      </c>
      <c r="X254" s="4" t="s">
        <v>16</v>
      </c>
      <c r="Y254" s="5" t="s">
        <v>16</v>
      </c>
      <c r="Z254" s="5" t="s">
        <v>16</v>
      </c>
      <c r="AA254" s="5" t="s">
        <v>16</v>
      </c>
      <c r="AB254" s="5" t="s">
        <v>16</v>
      </c>
      <c r="AC254" s="17"/>
      <c r="AD254" s="5" t="s">
        <v>16</v>
      </c>
      <c r="AE254" s="17"/>
      <c r="AF254" s="17"/>
      <c r="AG254" s="17"/>
      <c r="AH254" s="17"/>
      <c r="AI254" s="17"/>
      <c r="AJ254" s="17"/>
      <c r="AK254" s="4" t="s">
        <v>16</v>
      </c>
      <c r="AL254" s="5" t="s">
        <v>16</v>
      </c>
      <c r="AM254" s="5" t="s">
        <v>16</v>
      </c>
      <c r="AN254" s="5" t="s">
        <v>16</v>
      </c>
      <c r="AO254" s="17"/>
      <c r="AP254" s="17"/>
      <c r="AQ254" s="17"/>
      <c r="AR254" s="17"/>
      <c r="AS254" s="5" t="s">
        <v>16</v>
      </c>
      <c r="AT254" s="5" t="s">
        <v>16</v>
      </c>
      <c r="AU254" s="5" t="s">
        <v>16</v>
      </c>
      <c r="AV254" s="22"/>
      <c r="AW254" s="22"/>
      <c r="AX254" s="4" t="s">
        <v>16</v>
      </c>
      <c r="AY254" s="26" t="s">
        <v>16</v>
      </c>
    </row>
    <row r="255" spans="1:51">
      <c r="A255" s="1" t="s">
        <v>167</v>
      </c>
      <c r="D255" s="16" t="s">
        <v>763</v>
      </c>
      <c r="E255" s="7" t="s">
        <v>764</v>
      </c>
      <c r="F255" s="48" t="s">
        <v>765</v>
      </c>
      <c r="G255" s="48"/>
      <c r="H255" s="7" t="s">
        <v>171</v>
      </c>
      <c r="I255" s="19">
        <v>1000</v>
      </c>
      <c r="J255" s="17"/>
      <c r="K255" s="19">
        <f t="shared" si="3"/>
        <v>0</v>
      </c>
      <c r="L255" s="17"/>
      <c r="M255" s="17"/>
      <c r="N255" s="17"/>
      <c r="O255" s="17"/>
      <c r="P255" s="5" t="s">
        <v>16</v>
      </c>
      <c r="Q255" s="5" t="s">
        <v>16</v>
      </c>
      <c r="R255" s="17"/>
      <c r="S255" s="17"/>
      <c r="T255" s="17"/>
      <c r="U255" s="17"/>
      <c r="V255" s="5" t="s">
        <v>16</v>
      </c>
      <c r="W255" s="5" t="s">
        <v>16</v>
      </c>
      <c r="X255" s="4" t="s">
        <v>16</v>
      </c>
      <c r="Y255" s="5" t="s">
        <v>16</v>
      </c>
      <c r="Z255" s="5" t="s">
        <v>16</v>
      </c>
      <c r="AA255" s="5" t="s">
        <v>16</v>
      </c>
      <c r="AB255" s="5" t="s">
        <v>16</v>
      </c>
      <c r="AC255" s="17"/>
      <c r="AD255" s="5" t="s">
        <v>16</v>
      </c>
      <c r="AE255" s="17"/>
      <c r="AF255" s="17"/>
      <c r="AG255" s="17"/>
      <c r="AH255" s="17"/>
      <c r="AI255" s="17"/>
      <c r="AJ255" s="17"/>
      <c r="AK255" s="4" t="s">
        <v>16</v>
      </c>
      <c r="AL255" s="5" t="s">
        <v>16</v>
      </c>
      <c r="AM255" s="5" t="s">
        <v>16</v>
      </c>
      <c r="AN255" s="5" t="s">
        <v>16</v>
      </c>
      <c r="AO255" s="17"/>
      <c r="AP255" s="17"/>
      <c r="AQ255" s="17"/>
      <c r="AR255" s="17"/>
      <c r="AS255" s="5" t="s">
        <v>16</v>
      </c>
      <c r="AT255" s="5" t="s">
        <v>16</v>
      </c>
      <c r="AU255" s="5" t="s">
        <v>16</v>
      </c>
      <c r="AV255" s="22"/>
      <c r="AW255" s="22"/>
      <c r="AX255" s="4" t="s">
        <v>16</v>
      </c>
      <c r="AY255" s="26" t="s">
        <v>16</v>
      </c>
    </row>
    <row r="256" spans="1:51">
      <c r="A256" s="1" t="s">
        <v>167</v>
      </c>
      <c r="D256" s="16" t="s">
        <v>766</v>
      </c>
      <c r="E256" s="7" t="s">
        <v>767</v>
      </c>
      <c r="F256" s="48" t="s">
        <v>768</v>
      </c>
      <c r="G256" s="48"/>
      <c r="H256" s="7" t="s">
        <v>171</v>
      </c>
      <c r="I256" s="19">
        <v>1000</v>
      </c>
      <c r="J256" s="17"/>
      <c r="K256" s="19">
        <f t="shared" si="3"/>
        <v>0</v>
      </c>
      <c r="L256" s="17"/>
      <c r="M256" s="17"/>
      <c r="N256" s="17"/>
      <c r="O256" s="17"/>
      <c r="P256" s="5" t="s">
        <v>16</v>
      </c>
      <c r="Q256" s="5" t="s">
        <v>16</v>
      </c>
      <c r="R256" s="17"/>
      <c r="S256" s="17"/>
      <c r="T256" s="17"/>
      <c r="U256" s="17"/>
      <c r="V256" s="5" t="s">
        <v>16</v>
      </c>
      <c r="W256" s="5" t="s">
        <v>16</v>
      </c>
      <c r="X256" s="4" t="s">
        <v>16</v>
      </c>
      <c r="Y256" s="5" t="s">
        <v>16</v>
      </c>
      <c r="Z256" s="5" t="s">
        <v>16</v>
      </c>
      <c r="AA256" s="5" t="s">
        <v>16</v>
      </c>
      <c r="AB256" s="5" t="s">
        <v>16</v>
      </c>
      <c r="AC256" s="17"/>
      <c r="AD256" s="5" t="s">
        <v>16</v>
      </c>
      <c r="AE256" s="17"/>
      <c r="AF256" s="17"/>
      <c r="AG256" s="17"/>
      <c r="AH256" s="17"/>
      <c r="AI256" s="17"/>
      <c r="AJ256" s="17"/>
      <c r="AK256" s="4" t="s">
        <v>16</v>
      </c>
      <c r="AL256" s="5" t="s">
        <v>16</v>
      </c>
      <c r="AM256" s="5" t="s">
        <v>16</v>
      </c>
      <c r="AN256" s="5" t="s">
        <v>16</v>
      </c>
      <c r="AO256" s="17"/>
      <c r="AP256" s="17"/>
      <c r="AQ256" s="17"/>
      <c r="AR256" s="17"/>
      <c r="AS256" s="5" t="s">
        <v>16</v>
      </c>
      <c r="AT256" s="5" t="s">
        <v>16</v>
      </c>
      <c r="AU256" s="5" t="s">
        <v>16</v>
      </c>
      <c r="AV256" s="22"/>
      <c r="AW256" s="22"/>
      <c r="AX256" s="4" t="s">
        <v>16</v>
      </c>
      <c r="AY256" s="26" t="s">
        <v>16</v>
      </c>
    </row>
    <row r="257" spans="1:51">
      <c r="A257" s="1" t="s">
        <v>167</v>
      </c>
      <c r="D257" s="16" t="s">
        <v>769</v>
      </c>
      <c r="E257" s="7" t="s">
        <v>770</v>
      </c>
      <c r="F257" s="48" t="s">
        <v>771</v>
      </c>
      <c r="G257" s="48"/>
      <c r="H257" s="7" t="s">
        <v>171</v>
      </c>
      <c r="I257" s="19">
        <v>1000</v>
      </c>
      <c r="J257" s="17"/>
      <c r="K257" s="19">
        <f t="shared" si="3"/>
        <v>0</v>
      </c>
      <c r="L257" s="17"/>
      <c r="M257" s="17"/>
      <c r="N257" s="17"/>
      <c r="O257" s="17"/>
      <c r="P257" s="5" t="s">
        <v>16</v>
      </c>
      <c r="Q257" s="5" t="s">
        <v>16</v>
      </c>
      <c r="R257" s="17"/>
      <c r="S257" s="17"/>
      <c r="T257" s="17"/>
      <c r="U257" s="17"/>
      <c r="V257" s="5" t="s">
        <v>16</v>
      </c>
      <c r="W257" s="5" t="s">
        <v>16</v>
      </c>
      <c r="X257" s="4" t="s">
        <v>16</v>
      </c>
      <c r="Y257" s="5" t="s">
        <v>16</v>
      </c>
      <c r="Z257" s="5" t="s">
        <v>16</v>
      </c>
      <c r="AA257" s="5" t="s">
        <v>16</v>
      </c>
      <c r="AB257" s="5" t="s">
        <v>16</v>
      </c>
      <c r="AC257" s="17"/>
      <c r="AD257" s="5" t="s">
        <v>16</v>
      </c>
      <c r="AE257" s="17"/>
      <c r="AF257" s="17"/>
      <c r="AG257" s="17"/>
      <c r="AH257" s="17"/>
      <c r="AI257" s="17"/>
      <c r="AJ257" s="17"/>
      <c r="AK257" s="4" t="s">
        <v>16</v>
      </c>
      <c r="AL257" s="5" t="s">
        <v>16</v>
      </c>
      <c r="AM257" s="5" t="s">
        <v>16</v>
      </c>
      <c r="AN257" s="5" t="s">
        <v>16</v>
      </c>
      <c r="AO257" s="17"/>
      <c r="AP257" s="17"/>
      <c r="AQ257" s="17"/>
      <c r="AR257" s="17"/>
      <c r="AS257" s="5" t="s">
        <v>16</v>
      </c>
      <c r="AT257" s="5" t="s">
        <v>16</v>
      </c>
      <c r="AU257" s="5" t="s">
        <v>16</v>
      </c>
      <c r="AV257" s="22"/>
      <c r="AW257" s="22"/>
      <c r="AX257" s="4" t="s">
        <v>16</v>
      </c>
      <c r="AY257" s="26" t="s">
        <v>16</v>
      </c>
    </row>
    <row r="258" spans="1:51">
      <c r="A258" s="1" t="s">
        <v>167</v>
      </c>
      <c r="D258" s="16" t="s">
        <v>772</v>
      </c>
      <c r="E258" s="7" t="s">
        <v>773</v>
      </c>
      <c r="F258" s="48" t="s">
        <v>774</v>
      </c>
      <c r="G258" s="48"/>
      <c r="H258" s="7" t="s">
        <v>171</v>
      </c>
      <c r="I258" s="19">
        <v>1000</v>
      </c>
      <c r="J258" s="17"/>
      <c r="K258" s="19">
        <f t="shared" si="3"/>
        <v>0</v>
      </c>
      <c r="L258" s="17"/>
      <c r="M258" s="17"/>
      <c r="N258" s="17"/>
      <c r="O258" s="17"/>
      <c r="P258" s="5" t="s">
        <v>16</v>
      </c>
      <c r="Q258" s="5" t="s">
        <v>16</v>
      </c>
      <c r="R258" s="17"/>
      <c r="S258" s="17"/>
      <c r="T258" s="17"/>
      <c r="U258" s="17"/>
      <c r="V258" s="5" t="s">
        <v>16</v>
      </c>
      <c r="W258" s="5" t="s">
        <v>16</v>
      </c>
      <c r="X258" s="4" t="s">
        <v>16</v>
      </c>
      <c r="Y258" s="5" t="s">
        <v>16</v>
      </c>
      <c r="Z258" s="5" t="s">
        <v>16</v>
      </c>
      <c r="AA258" s="5" t="s">
        <v>16</v>
      </c>
      <c r="AB258" s="5" t="s">
        <v>16</v>
      </c>
      <c r="AC258" s="17"/>
      <c r="AD258" s="5" t="s">
        <v>16</v>
      </c>
      <c r="AE258" s="17"/>
      <c r="AF258" s="17"/>
      <c r="AG258" s="17"/>
      <c r="AH258" s="17"/>
      <c r="AI258" s="17"/>
      <c r="AJ258" s="17"/>
      <c r="AK258" s="4" t="s">
        <v>16</v>
      </c>
      <c r="AL258" s="5" t="s">
        <v>16</v>
      </c>
      <c r="AM258" s="5" t="s">
        <v>16</v>
      </c>
      <c r="AN258" s="5" t="s">
        <v>16</v>
      </c>
      <c r="AO258" s="17"/>
      <c r="AP258" s="17"/>
      <c r="AQ258" s="17"/>
      <c r="AR258" s="17"/>
      <c r="AS258" s="5" t="s">
        <v>16</v>
      </c>
      <c r="AT258" s="5" t="s">
        <v>16</v>
      </c>
      <c r="AU258" s="5" t="s">
        <v>16</v>
      </c>
      <c r="AV258" s="22"/>
      <c r="AW258" s="22"/>
      <c r="AX258" s="4" t="s">
        <v>16</v>
      </c>
      <c r="AY258" s="26" t="s">
        <v>16</v>
      </c>
    </row>
    <row r="259" spans="1:51">
      <c r="A259" s="1" t="s">
        <v>167</v>
      </c>
      <c r="D259" s="16" t="s">
        <v>775</v>
      </c>
      <c r="E259" s="7" t="s">
        <v>776</v>
      </c>
      <c r="F259" s="48" t="s">
        <v>777</v>
      </c>
      <c r="G259" s="48"/>
      <c r="H259" s="7" t="s">
        <v>171</v>
      </c>
      <c r="I259" s="19">
        <v>1000</v>
      </c>
      <c r="J259" s="17"/>
      <c r="K259" s="19">
        <f t="shared" si="3"/>
        <v>0</v>
      </c>
      <c r="L259" s="17"/>
      <c r="M259" s="17"/>
      <c r="N259" s="17"/>
      <c r="O259" s="17"/>
      <c r="P259" s="5" t="s">
        <v>16</v>
      </c>
      <c r="Q259" s="5" t="s">
        <v>16</v>
      </c>
      <c r="R259" s="17"/>
      <c r="S259" s="17"/>
      <c r="T259" s="17"/>
      <c r="U259" s="17"/>
      <c r="V259" s="5" t="s">
        <v>16</v>
      </c>
      <c r="W259" s="5" t="s">
        <v>16</v>
      </c>
      <c r="X259" s="4" t="s">
        <v>16</v>
      </c>
      <c r="Y259" s="5" t="s">
        <v>16</v>
      </c>
      <c r="Z259" s="5" t="s">
        <v>16</v>
      </c>
      <c r="AA259" s="5" t="s">
        <v>16</v>
      </c>
      <c r="AB259" s="5" t="s">
        <v>16</v>
      </c>
      <c r="AC259" s="17"/>
      <c r="AD259" s="5" t="s">
        <v>16</v>
      </c>
      <c r="AE259" s="17"/>
      <c r="AF259" s="17"/>
      <c r="AG259" s="17"/>
      <c r="AH259" s="17"/>
      <c r="AI259" s="17"/>
      <c r="AJ259" s="17"/>
      <c r="AK259" s="4" t="s">
        <v>16</v>
      </c>
      <c r="AL259" s="5" t="s">
        <v>16</v>
      </c>
      <c r="AM259" s="5" t="s">
        <v>16</v>
      </c>
      <c r="AN259" s="5" t="s">
        <v>16</v>
      </c>
      <c r="AO259" s="17"/>
      <c r="AP259" s="17"/>
      <c r="AQ259" s="17"/>
      <c r="AR259" s="17"/>
      <c r="AS259" s="5" t="s">
        <v>16</v>
      </c>
      <c r="AT259" s="5" t="s">
        <v>16</v>
      </c>
      <c r="AU259" s="5" t="s">
        <v>16</v>
      </c>
      <c r="AV259" s="22"/>
      <c r="AW259" s="22"/>
      <c r="AX259" s="4" t="s">
        <v>16</v>
      </c>
      <c r="AY259" s="26" t="s">
        <v>16</v>
      </c>
    </row>
    <row r="260" spans="1:51">
      <c r="A260" s="1" t="s">
        <v>167</v>
      </c>
      <c r="D260" s="16" t="s">
        <v>778</v>
      </c>
      <c r="E260" s="7" t="s">
        <v>779</v>
      </c>
      <c r="F260" s="48" t="s">
        <v>780</v>
      </c>
      <c r="G260" s="48"/>
      <c r="H260" s="7" t="s">
        <v>171</v>
      </c>
      <c r="I260" s="19">
        <v>1000</v>
      </c>
      <c r="J260" s="17"/>
      <c r="K260" s="19">
        <f t="shared" si="3"/>
        <v>0</v>
      </c>
      <c r="L260" s="17"/>
      <c r="M260" s="17"/>
      <c r="N260" s="17"/>
      <c r="O260" s="17"/>
      <c r="P260" s="5" t="s">
        <v>16</v>
      </c>
      <c r="Q260" s="5" t="s">
        <v>16</v>
      </c>
      <c r="R260" s="17"/>
      <c r="S260" s="17"/>
      <c r="T260" s="17"/>
      <c r="U260" s="17"/>
      <c r="V260" s="5" t="s">
        <v>16</v>
      </c>
      <c r="W260" s="5" t="s">
        <v>16</v>
      </c>
      <c r="X260" s="4" t="s">
        <v>16</v>
      </c>
      <c r="Y260" s="5" t="s">
        <v>16</v>
      </c>
      <c r="Z260" s="5" t="s">
        <v>16</v>
      </c>
      <c r="AA260" s="5" t="s">
        <v>16</v>
      </c>
      <c r="AB260" s="5" t="s">
        <v>16</v>
      </c>
      <c r="AC260" s="17"/>
      <c r="AD260" s="5" t="s">
        <v>16</v>
      </c>
      <c r="AE260" s="17"/>
      <c r="AF260" s="17"/>
      <c r="AG260" s="17"/>
      <c r="AH260" s="17"/>
      <c r="AI260" s="17"/>
      <c r="AJ260" s="17"/>
      <c r="AK260" s="4" t="s">
        <v>16</v>
      </c>
      <c r="AL260" s="5" t="s">
        <v>16</v>
      </c>
      <c r="AM260" s="5" t="s">
        <v>16</v>
      </c>
      <c r="AN260" s="5" t="s">
        <v>16</v>
      </c>
      <c r="AO260" s="17"/>
      <c r="AP260" s="17"/>
      <c r="AQ260" s="17"/>
      <c r="AR260" s="17"/>
      <c r="AS260" s="5" t="s">
        <v>16</v>
      </c>
      <c r="AT260" s="5" t="s">
        <v>16</v>
      </c>
      <c r="AU260" s="5" t="s">
        <v>16</v>
      </c>
      <c r="AV260" s="22"/>
      <c r="AW260" s="22"/>
      <c r="AX260" s="4" t="s">
        <v>16</v>
      </c>
      <c r="AY260" s="26" t="s">
        <v>16</v>
      </c>
    </row>
    <row r="261" spans="1:51">
      <c r="A261" s="1" t="s">
        <v>167</v>
      </c>
      <c r="D261" s="16" t="s">
        <v>781</v>
      </c>
      <c r="E261" s="7" t="s">
        <v>782</v>
      </c>
      <c r="F261" s="48" t="s">
        <v>783</v>
      </c>
      <c r="G261" s="48"/>
      <c r="H261" s="7" t="s">
        <v>171</v>
      </c>
      <c r="I261" s="19">
        <v>1000</v>
      </c>
      <c r="J261" s="17"/>
      <c r="K261" s="19">
        <f t="shared" si="3"/>
        <v>0</v>
      </c>
      <c r="L261" s="17"/>
      <c r="M261" s="17"/>
      <c r="N261" s="17"/>
      <c r="O261" s="17"/>
      <c r="P261" s="5" t="s">
        <v>16</v>
      </c>
      <c r="Q261" s="5" t="s">
        <v>16</v>
      </c>
      <c r="R261" s="17"/>
      <c r="S261" s="17"/>
      <c r="T261" s="17"/>
      <c r="U261" s="17"/>
      <c r="V261" s="5" t="s">
        <v>16</v>
      </c>
      <c r="W261" s="5" t="s">
        <v>16</v>
      </c>
      <c r="X261" s="4" t="s">
        <v>16</v>
      </c>
      <c r="Y261" s="5" t="s">
        <v>16</v>
      </c>
      <c r="Z261" s="5" t="s">
        <v>16</v>
      </c>
      <c r="AA261" s="5" t="s">
        <v>16</v>
      </c>
      <c r="AB261" s="5" t="s">
        <v>16</v>
      </c>
      <c r="AC261" s="17"/>
      <c r="AD261" s="5" t="s">
        <v>16</v>
      </c>
      <c r="AE261" s="17"/>
      <c r="AF261" s="17"/>
      <c r="AG261" s="17"/>
      <c r="AH261" s="17"/>
      <c r="AI261" s="17"/>
      <c r="AJ261" s="17"/>
      <c r="AK261" s="4" t="s">
        <v>16</v>
      </c>
      <c r="AL261" s="5" t="s">
        <v>16</v>
      </c>
      <c r="AM261" s="5" t="s">
        <v>16</v>
      </c>
      <c r="AN261" s="5" t="s">
        <v>16</v>
      </c>
      <c r="AO261" s="17"/>
      <c r="AP261" s="17"/>
      <c r="AQ261" s="17"/>
      <c r="AR261" s="17"/>
      <c r="AS261" s="5" t="s">
        <v>16</v>
      </c>
      <c r="AT261" s="5" t="s">
        <v>16</v>
      </c>
      <c r="AU261" s="5" t="s">
        <v>16</v>
      </c>
      <c r="AV261" s="22"/>
      <c r="AW261" s="22"/>
      <c r="AX261" s="4" t="s">
        <v>16</v>
      </c>
      <c r="AY261" s="26" t="s">
        <v>16</v>
      </c>
    </row>
    <row r="262" spans="1:51">
      <c r="A262" s="1" t="s">
        <v>167</v>
      </c>
      <c r="D262" s="16" t="s">
        <v>784</v>
      </c>
      <c r="E262" s="7" t="s">
        <v>785</v>
      </c>
      <c r="F262" s="48" t="s">
        <v>786</v>
      </c>
      <c r="G262" s="48"/>
      <c r="H262" s="7" t="s">
        <v>171</v>
      </c>
      <c r="I262" s="19">
        <v>1000</v>
      </c>
      <c r="J262" s="17"/>
      <c r="K262" s="19">
        <f t="shared" si="3"/>
        <v>0</v>
      </c>
      <c r="L262" s="17"/>
      <c r="M262" s="17"/>
      <c r="N262" s="17"/>
      <c r="O262" s="17"/>
      <c r="P262" s="5" t="s">
        <v>16</v>
      </c>
      <c r="Q262" s="5" t="s">
        <v>16</v>
      </c>
      <c r="R262" s="17"/>
      <c r="S262" s="17"/>
      <c r="T262" s="17"/>
      <c r="U262" s="17"/>
      <c r="V262" s="5" t="s">
        <v>16</v>
      </c>
      <c r="W262" s="5" t="s">
        <v>16</v>
      </c>
      <c r="X262" s="4" t="s">
        <v>16</v>
      </c>
      <c r="Y262" s="5" t="s">
        <v>16</v>
      </c>
      <c r="Z262" s="5" t="s">
        <v>16</v>
      </c>
      <c r="AA262" s="5" t="s">
        <v>16</v>
      </c>
      <c r="AB262" s="5" t="s">
        <v>16</v>
      </c>
      <c r="AC262" s="17"/>
      <c r="AD262" s="5" t="s">
        <v>16</v>
      </c>
      <c r="AE262" s="17"/>
      <c r="AF262" s="17"/>
      <c r="AG262" s="17"/>
      <c r="AH262" s="17"/>
      <c r="AI262" s="17"/>
      <c r="AJ262" s="17"/>
      <c r="AK262" s="4" t="s">
        <v>16</v>
      </c>
      <c r="AL262" s="5" t="s">
        <v>16</v>
      </c>
      <c r="AM262" s="5" t="s">
        <v>16</v>
      </c>
      <c r="AN262" s="5" t="s">
        <v>16</v>
      </c>
      <c r="AO262" s="17"/>
      <c r="AP262" s="17"/>
      <c r="AQ262" s="17"/>
      <c r="AR262" s="17"/>
      <c r="AS262" s="5" t="s">
        <v>16</v>
      </c>
      <c r="AT262" s="5" t="s">
        <v>16</v>
      </c>
      <c r="AU262" s="5" t="s">
        <v>16</v>
      </c>
      <c r="AV262" s="22"/>
      <c r="AW262" s="22"/>
      <c r="AX262" s="4" t="s">
        <v>16</v>
      </c>
      <c r="AY262" s="26" t="s">
        <v>16</v>
      </c>
    </row>
    <row r="263" spans="1:51">
      <c r="A263" s="1" t="s">
        <v>167</v>
      </c>
      <c r="D263" s="16" t="s">
        <v>787</v>
      </c>
      <c r="E263" s="7" t="s">
        <v>788</v>
      </c>
      <c r="F263" s="48" t="s">
        <v>789</v>
      </c>
      <c r="G263" s="48"/>
      <c r="H263" s="7" t="s">
        <v>171</v>
      </c>
      <c r="I263" s="19">
        <v>1000</v>
      </c>
      <c r="J263" s="17"/>
      <c r="K263" s="19">
        <f t="shared" si="3"/>
        <v>0</v>
      </c>
      <c r="L263" s="17"/>
      <c r="M263" s="17"/>
      <c r="N263" s="17"/>
      <c r="O263" s="17"/>
      <c r="P263" s="5" t="s">
        <v>16</v>
      </c>
      <c r="Q263" s="5" t="s">
        <v>16</v>
      </c>
      <c r="R263" s="17"/>
      <c r="S263" s="17"/>
      <c r="T263" s="17"/>
      <c r="U263" s="17"/>
      <c r="V263" s="5" t="s">
        <v>16</v>
      </c>
      <c r="W263" s="5" t="s">
        <v>16</v>
      </c>
      <c r="X263" s="4" t="s">
        <v>16</v>
      </c>
      <c r="Y263" s="5" t="s">
        <v>16</v>
      </c>
      <c r="Z263" s="5" t="s">
        <v>16</v>
      </c>
      <c r="AA263" s="5" t="s">
        <v>16</v>
      </c>
      <c r="AB263" s="5" t="s">
        <v>16</v>
      </c>
      <c r="AC263" s="17"/>
      <c r="AD263" s="5" t="s">
        <v>16</v>
      </c>
      <c r="AE263" s="17"/>
      <c r="AF263" s="17"/>
      <c r="AG263" s="17"/>
      <c r="AH263" s="17"/>
      <c r="AI263" s="17"/>
      <c r="AJ263" s="17"/>
      <c r="AK263" s="4" t="s">
        <v>16</v>
      </c>
      <c r="AL263" s="5" t="s">
        <v>16</v>
      </c>
      <c r="AM263" s="5" t="s">
        <v>16</v>
      </c>
      <c r="AN263" s="5" t="s">
        <v>16</v>
      </c>
      <c r="AO263" s="17"/>
      <c r="AP263" s="17"/>
      <c r="AQ263" s="17"/>
      <c r="AR263" s="17"/>
      <c r="AS263" s="5" t="s">
        <v>16</v>
      </c>
      <c r="AT263" s="5" t="s">
        <v>16</v>
      </c>
      <c r="AU263" s="5" t="s">
        <v>16</v>
      </c>
      <c r="AV263" s="22"/>
      <c r="AW263" s="22"/>
      <c r="AX263" s="4" t="s">
        <v>16</v>
      </c>
      <c r="AY263" s="26" t="s">
        <v>16</v>
      </c>
    </row>
    <row r="264" spans="1:51">
      <c r="A264" s="1" t="s">
        <v>167</v>
      </c>
      <c r="D264" s="16" t="s">
        <v>790</v>
      </c>
      <c r="E264" s="7" t="s">
        <v>791</v>
      </c>
      <c r="F264" s="48" t="s">
        <v>792</v>
      </c>
      <c r="G264" s="48"/>
      <c r="H264" s="7" t="s">
        <v>171</v>
      </c>
      <c r="I264" s="19">
        <v>1000</v>
      </c>
      <c r="J264" s="17"/>
      <c r="K264" s="19">
        <f t="shared" si="3"/>
        <v>0</v>
      </c>
      <c r="L264" s="17"/>
      <c r="M264" s="17"/>
      <c r="N264" s="17"/>
      <c r="O264" s="17"/>
      <c r="P264" s="5" t="s">
        <v>16</v>
      </c>
      <c r="Q264" s="5" t="s">
        <v>16</v>
      </c>
      <c r="R264" s="17"/>
      <c r="S264" s="17"/>
      <c r="T264" s="17"/>
      <c r="U264" s="17"/>
      <c r="V264" s="5" t="s">
        <v>16</v>
      </c>
      <c r="W264" s="5" t="s">
        <v>16</v>
      </c>
      <c r="X264" s="4" t="s">
        <v>16</v>
      </c>
      <c r="Y264" s="5" t="s">
        <v>16</v>
      </c>
      <c r="Z264" s="5" t="s">
        <v>16</v>
      </c>
      <c r="AA264" s="5" t="s">
        <v>16</v>
      </c>
      <c r="AB264" s="5" t="s">
        <v>16</v>
      </c>
      <c r="AC264" s="17"/>
      <c r="AD264" s="5" t="s">
        <v>16</v>
      </c>
      <c r="AE264" s="17"/>
      <c r="AF264" s="17"/>
      <c r="AG264" s="17"/>
      <c r="AH264" s="17"/>
      <c r="AI264" s="17"/>
      <c r="AJ264" s="17"/>
      <c r="AK264" s="4" t="s">
        <v>16</v>
      </c>
      <c r="AL264" s="5" t="s">
        <v>16</v>
      </c>
      <c r="AM264" s="5" t="s">
        <v>16</v>
      </c>
      <c r="AN264" s="5" t="s">
        <v>16</v>
      </c>
      <c r="AO264" s="17"/>
      <c r="AP264" s="17"/>
      <c r="AQ264" s="17"/>
      <c r="AR264" s="17"/>
      <c r="AS264" s="5" t="s">
        <v>16</v>
      </c>
      <c r="AT264" s="5" t="s">
        <v>16</v>
      </c>
      <c r="AU264" s="5" t="s">
        <v>16</v>
      </c>
      <c r="AV264" s="22"/>
      <c r="AW264" s="22"/>
      <c r="AX264" s="4" t="s">
        <v>16</v>
      </c>
      <c r="AY264" s="26" t="s">
        <v>16</v>
      </c>
    </row>
    <row r="265" spans="1:51">
      <c r="A265" s="1" t="s">
        <v>167</v>
      </c>
      <c r="D265" s="16" t="s">
        <v>793</v>
      </c>
      <c r="E265" s="7" t="s">
        <v>794</v>
      </c>
      <c r="F265" s="48" t="s">
        <v>795</v>
      </c>
      <c r="G265" s="48"/>
      <c r="H265" s="7" t="s">
        <v>171</v>
      </c>
      <c r="I265" s="19">
        <v>1000</v>
      </c>
      <c r="J265" s="17"/>
      <c r="K265" s="19">
        <f t="shared" si="3"/>
        <v>0</v>
      </c>
      <c r="L265" s="17"/>
      <c r="M265" s="17"/>
      <c r="N265" s="17"/>
      <c r="O265" s="17"/>
      <c r="P265" s="5" t="s">
        <v>16</v>
      </c>
      <c r="Q265" s="5" t="s">
        <v>16</v>
      </c>
      <c r="R265" s="17"/>
      <c r="S265" s="17"/>
      <c r="T265" s="17"/>
      <c r="U265" s="17"/>
      <c r="V265" s="5" t="s">
        <v>16</v>
      </c>
      <c r="W265" s="5" t="s">
        <v>16</v>
      </c>
      <c r="X265" s="4" t="s">
        <v>16</v>
      </c>
      <c r="Y265" s="5" t="s">
        <v>16</v>
      </c>
      <c r="Z265" s="5" t="s">
        <v>16</v>
      </c>
      <c r="AA265" s="5" t="s">
        <v>16</v>
      </c>
      <c r="AB265" s="5" t="s">
        <v>16</v>
      </c>
      <c r="AC265" s="17"/>
      <c r="AD265" s="5" t="s">
        <v>16</v>
      </c>
      <c r="AE265" s="17"/>
      <c r="AF265" s="17"/>
      <c r="AG265" s="17"/>
      <c r="AH265" s="17"/>
      <c r="AI265" s="17"/>
      <c r="AJ265" s="17"/>
      <c r="AK265" s="4" t="s">
        <v>16</v>
      </c>
      <c r="AL265" s="5" t="s">
        <v>16</v>
      </c>
      <c r="AM265" s="5" t="s">
        <v>16</v>
      </c>
      <c r="AN265" s="5" t="s">
        <v>16</v>
      </c>
      <c r="AO265" s="17"/>
      <c r="AP265" s="17"/>
      <c r="AQ265" s="17"/>
      <c r="AR265" s="17"/>
      <c r="AS265" s="5" t="s">
        <v>16</v>
      </c>
      <c r="AT265" s="5" t="s">
        <v>16</v>
      </c>
      <c r="AU265" s="5" t="s">
        <v>16</v>
      </c>
      <c r="AV265" s="22"/>
      <c r="AW265" s="22"/>
      <c r="AX265" s="4" t="s">
        <v>16</v>
      </c>
      <c r="AY265" s="26" t="s">
        <v>16</v>
      </c>
    </row>
    <row r="266" spans="1:51">
      <c r="A266" s="1" t="s">
        <v>167</v>
      </c>
      <c r="D266" s="16" t="s">
        <v>796</v>
      </c>
      <c r="E266" s="7" t="s">
        <v>797</v>
      </c>
      <c r="F266" s="48" t="s">
        <v>798</v>
      </c>
      <c r="G266" s="48"/>
      <c r="H266" s="7" t="s">
        <v>171</v>
      </c>
      <c r="I266" s="19">
        <v>1000</v>
      </c>
      <c r="J266" s="17"/>
      <c r="K266" s="19">
        <f t="shared" si="3"/>
        <v>0</v>
      </c>
      <c r="L266" s="17"/>
      <c r="M266" s="17"/>
      <c r="N266" s="17"/>
      <c r="O266" s="17"/>
      <c r="P266" s="5" t="s">
        <v>16</v>
      </c>
      <c r="Q266" s="5" t="s">
        <v>16</v>
      </c>
      <c r="R266" s="17"/>
      <c r="S266" s="17"/>
      <c r="T266" s="17"/>
      <c r="U266" s="17"/>
      <c r="V266" s="5" t="s">
        <v>16</v>
      </c>
      <c r="W266" s="5" t="s">
        <v>16</v>
      </c>
      <c r="X266" s="4" t="s">
        <v>16</v>
      </c>
      <c r="Y266" s="5" t="s">
        <v>16</v>
      </c>
      <c r="Z266" s="5" t="s">
        <v>16</v>
      </c>
      <c r="AA266" s="5" t="s">
        <v>16</v>
      </c>
      <c r="AB266" s="5" t="s">
        <v>16</v>
      </c>
      <c r="AC266" s="17"/>
      <c r="AD266" s="5" t="s">
        <v>16</v>
      </c>
      <c r="AE266" s="17"/>
      <c r="AF266" s="17"/>
      <c r="AG266" s="17"/>
      <c r="AH266" s="17"/>
      <c r="AI266" s="17"/>
      <c r="AJ266" s="17"/>
      <c r="AK266" s="4" t="s">
        <v>16</v>
      </c>
      <c r="AL266" s="5" t="s">
        <v>16</v>
      </c>
      <c r="AM266" s="5" t="s">
        <v>16</v>
      </c>
      <c r="AN266" s="5" t="s">
        <v>16</v>
      </c>
      <c r="AO266" s="17"/>
      <c r="AP266" s="17"/>
      <c r="AQ266" s="17"/>
      <c r="AR266" s="17"/>
      <c r="AS266" s="5" t="s">
        <v>16</v>
      </c>
      <c r="AT266" s="5" t="s">
        <v>16</v>
      </c>
      <c r="AU266" s="5" t="s">
        <v>16</v>
      </c>
      <c r="AV266" s="22"/>
      <c r="AW266" s="22"/>
      <c r="AX266" s="4" t="s">
        <v>16</v>
      </c>
      <c r="AY266" s="26" t="s">
        <v>16</v>
      </c>
    </row>
    <row r="267" spans="1:51">
      <c r="A267" s="1" t="s">
        <v>167</v>
      </c>
      <c r="D267" s="16" t="s">
        <v>799</v>
      </c>
      <c r="E267" s="7" t="s">
        <v>800</v>
      </c>
      <c r="F267" s="48" t="s">
        <v>801</v>
      </c>
      <c r="G267" s="48"/>
      <c r="H267" s="7" t="s">
        <v>171</v>
      </c>
      <c r="I267" s="19">
        <v>1000</v>
      </c>
      <c r="J267" s="17"/>
      <c r="K267" s="19">
        <f t="shared" si="3"/>
        <v>0</v>
      </c>
      <c r="L267" s="17"/>
      <c r="M267" s="17"/>
      <c r="N267" s="17"/>
      <c r="O267" s="17"/>
      <c r="P267" s="5" t="s">
        <v>16</v>
      </c>
      <c r="Q267" s="5" t="s">
        <v>16</v>
      </c>
      <c r="R267" s="17"/>
      <c r="S267" s="17"/>
      <c r="T267" s="17"/>
      <c r="U267" s="17"/>
      <c r="V267" s="5" t="s">
        <v>16</v>
      </c>
      <c r="W267" s="5" t="s">
        <v>16</v>
      </c>
      <c r="X267" s="4" t="s">
        <v>16</v>
      </c>
      <c r="Y267" s="5" t="s">
        <v>16</v>
      </c>
      <c r="Z267" s="5" t="s">
        <v>16</v>
      </c>
      <c r="AA267" s="5" t="s">
        <v>16</v>
      </c>
      <c r="AB267" s="5" t="s">
        <v>16</v>
      </c>
      <c r="AC267" s="17"/>
      <c r="AD267" s="5" t="s">
        <v>16</v>
      </c>
      <c r="AE267" s="17"/>
      <c r="AF267" s="17"/>
      <c r="AG267" s="17"/>
      <c r="AH267" s="17"/>
      <c r="AI267" s="17"/>
      <c r="AJ267" s="17"/>
      <c r="AK267" s="4" t="s">
        <v>16</v>
      </c>
      <c r="AL267" s="5" t="s">
        <v>16</v>
      </c>
      <c r="AM267" s="5" t="s">
        <v>16</v>
      </c>
      <c r="AN267" s="5" t="s">
        <v>16</v>
      </c>
      <c r="AO267" s="17"/>
      <c r="AP267" s="17"/>
      <c r="AQ267" s="17"/>
      <c r="AR267" s="17"/>
      <c r="AS267" s="5" t="s">
        <v>16</v>
      </c>
      <c r="AT267" s="5" t="s">
        <v>16</v>
      </c>
      <c r="AU267" s="5" t="s">
        <v>16</v>
      </c>
      <c r="AV267" s="22"/>
      <c r="AW267" s="22"/>
      <c r="AX267" s="4" t="s">
        <v>16</v>
      </c>
      <c r="AY267" s="26" t="s">
        <v>16</v>
      </c>
    </row>
    <row r="268" spans="1:51">
      <c r="A268" s="1" t="s">
        <v>167</v>
      </c>
      <c r="D268" s="16" t="s">
        <v>802</v>
      </c>
      <c r="E268" s="7" t="s">
        <v>803</v>
      </c>
      <c r="F268" s="48" t="s">
        <v>804</v>
      </c>
      <c r="G268" s="48"/>
      <c r="H268" s="7" t="s">
        <v>171</v>
      </c>
      <c r="I268" s="19">
        <v>1000</v>
      </c>
      <c r="J268" s="17"/>
      <c r="K268" s="19">
        <f t="shared" si="3"/>
        <v>0</v>
      </c>
      <c r="L268" s="17"/>
      <c r="M268" s="17"/>
      <c r="N268" s="17"/>
      <c r="O268" s="17"/>
      <c r="P268" s="5" t="s">
        <v>16</v>
      </c>
      <c r="Q268" s="5" t="s">
        <v>16</v>
      </c>
      <c r="R268" s="17"/>
      <c r="S268" s="17"/>
      <c r="T268" s="17"/>
      <c r="U268" s="17"/>
      <c r="V268" s="5" t="s">
        <v>16</v>
      </c>
      <c r="W268" s="5" t="s">
        <v>16</v>
      </c>
      <c r="X268" s="4" t="s">
        <v>16</v>
      </c>
      <c r="Y268" s="5" t="s">
        <v>16</v>
      </c>
      <c r="Z268" s="5" t="s">
        <v>16</v>
      </c>
      <c r="AA268" s="5" t="s">
        <v>16</v>
      </c>
      <c r="AB268" s="5" t="s">
        <v>16</v>
      </c>
      <c r="AC268" s="17"/>
      <c r="AD268" s="5" t="s">
        <v>16</v>
      </c>
      <c r="AE268" s="17"/>
      <c r="AF268" s="17"/>
      <c r="AG268" s="17"/>
      <c r="AH268" s="17"/>
      <c r="AI268" s="17"/>
      <c r="AJ268" s="17"/>
      <c r="AK268" s="4" t="s">
        <v>16</v>
      </c>
      <c r="AL268" s="5" t="s">
        <v>16</v>
      </c>
      <c r="AM268" s="5" t="s">
        <v>16</v>
      </c>
      <c r="AN268" s="5" t="s">
        <v>16</v>
      </c>
      <c r="AO268" s="17"/>
      <c r="AP268" s="17"/>
      <c r="AQ268" s="17"/>
      <c r="AR268" s="17"/>
      <c r="AS268" s="5" t="s">
        <v>16</v>
      </c>
      <c r="AT268" s="5" t="s">
        <v>16</v>
      </c>
      <c r="AU268" s="5" t="s">
        <v>16</v>
      </c>
      <c r="AV268" s="22"/>
      <c r="AW268" s="22"/>
      <c r="AX268" s="4" t="s">
        <v>16</v>
      </c>
      <c r="AY268" s="26" t="s">
        <v>16</v>
      </c>
    </row>
    <row r="269" spans="1:51">
      <c r="A269" s="1" t="s">
        <v>167</v>
      </c>
      <c r="D269" s="16" t="s">
        <v>805</v>
      </c>
      <c r="E269" s="7" t="s">
        <v>806</v>
      </c>
      <c r="F269" s="48" t="s">
        <v>807</v>
      </c>
      <c r="G269" s="48"/>
      <c r="H269" s="7" t="s">
        <v>171</v>
      </c>
      <c r="I269" s="19">
        <v>1000</v>
      </c>
      <c r="J269" s="17"/>
      <c r="K269" s="19">
        <f t="shared" si="3"/>
        <v>0</v>
      </c>
      <c r="L269" s="17"/>
      <c r="M269" s="17"/>
      <c r="N269" s="17"/>
      <c r="O269" s="17"/>
      <c r="P269" s="5" t="s">
        <v>16</v>
      </c>
      <c r="Q269" s="5" t="s">
        <v>16</v>
      </c>
      <c r="R269" s="17"/>
      <c r="S269" s="17"/>
      <c r="T269" s="17"/>
      <c r="U269" s="17"/>
      <c r="V269" s="5" t="s">
        <v>16</v>
      </c>
      <c r="W269" s="5" t="s">
        <v>16</v>
      </c>
      <c r="X269" s="4" t="s">
        <v>16</v>
      </c>
      <c r="Y269" s="5" t="s">
        <v>16</v>
      </c>
      <c r="Z269" s="5" t="s">
        <v>16</v>
      </c>
      <c r="AA269" s="5" t="s">
        <v>16</v>
      </c>
      <c r="AB269" s="5" t="s">
        <v>16</v>
      </c>
      <c r="AC269" s="17"/>
      <c r="AD269" s="5" t="s">
        <v>16</v>
      </c>
      <c r="AE269" s="17"/>
      <c r="AF269" s="17"/>
      <c r="AG269" s="17"/>
      <c r="AH269" s="17"/>
      <c r="AI269" s="17"/>
      <c r="AJ269" s="17"/>
      <c r="AK269" s="4" t="s">
        <v>16</v>
      </c>
      <c r="AL269" s="5" t="s">
        <v>16</v>
      </c>
      <c r="AM269" s="5" t="s">
        <v>16</v>
      </c>
      <c r="AN269" s="5" t="s">
        <v>16</v>
      </c>
      <c r="AO269" s="17"/>
      <c r="AP269" s="17"/>
      <c r="AQ269" s="17"/>
      <c r="AR269" s="17"/>
      <c r="AS269" s="5" t="s">
        <v>16</v>
      </c>
      <c r="AT269" s="5" t="s">
        <v>16</v>
      </c>
      <c r="AU269" s="5" t="s">
        <v>16</v>
      </c>
      <c r="AV269" s="22"/>
      <c r="AW269" s="22"/>
      <c r="AX269" s="4" t="s">
        <v>16</v>
      </c>
      <c r="AY269" s="26" t="s">
        <v>16</v>
      </c>
    </row>
    <row r="270" spans="1:51">
      <c r="A270" s="1" t="s">
        <v>167</v>
      </c>
      <c r="D270" s="16" t="s">
        <v>808</v>
      </c>
      <c r="E270" s="7" t="s">
        <v>809</v>
      </c>
      <c r="F270" s="48" t="s">
        <v>810</v>
      </c>
      <c r="G270" s="48"/>
      <c r="H270" s="7" t="s">
        <v>171</v>
      </c>
      <c r="I270" s="19">
        <v>1000</v>
      </c>
      <c r="J270" s="17"/>
      <c r="K270" s="19">
        <f t="shared" si="3"/>
        <v>0</v>
      </c>
      <c r="L270" s="17"/>
      <c r="M270" s="17"/>
      <c r="N270" s="17"/>
      <c r="O270" s="17"/>
      <c r="P270" s="5" t="s">
        <v>16</v>
      </c>
      <c r="Q270" s="5" t="s">
        <v>16</v>
      </c>
      <c r="R270" s="17"/>
      <c r="S270" s="17"/>
      <c r="T270" s="17"/>
      <c r="U270" s="17"/>
      <c r="V270" s="5" t="s">
        <v>16</v>
      </c>
      <c r="W270" s="5" t="s">
        <v>16</v>
      </c>
      <c r="X270" s="4" t="s">
        <v>16</v>
      </c>
      <c r="Y270" s="5" t="s">
        <v>16</v>
      </c>
      <c r="Z270" s="5" t="s">
        <v>16</v>
      </c>
      <c r="AA270" s="5" t="s">
        <v>16</v>
      </c>
      <c r="AB270" s="5" t="s">
        <v>16</v>
      </c>
      <c r="AC270" s="17"/>
      <c r="AD270" s="5" t="s">
        <v>16</v>
      </c>
      <c r="AE270" s="17"/>
      <c r="AF270" s="17"/>
      <c r="AG270" s="17"/>
      <c r="AH270" s="17"/>
      <c r="AI270" s="17"/>
      <c r="AJ270" s="17"/>
      <c r="AK270" s="4" t="s">
        <v>16</v>
      </c>
      <c r="AL270" s="5" t="s">
        <v>16</v>
      </c>
      <c r="AM270" s="5" t="s">
        <v>16</v>
      </c>
      <c r="AN270" s="5" t="s">
        <v>16</v>
      </c>
      <c r="AO270" s="17"/>
      <c r="AP270" s="17"/>
      <c r="AQ270" s="17"/>
      <c r="AR270" s="17"/>
      <c r="AS270" s="5" t="s">
        <v>16</v>
      </c>
      <c r="AT270" s="5" t="s">
        <v>16</v>
      </c>
      <c r="AU270" s="5" t="s">
        <v>16</v>
      </c>
      <c r="AV270" s="22"/>
      <c r="AW270" s="22"/>
      <c r="AX270" s="4" t="s">
        <v>16</v>
      </c>
      <c r="AY270" s="26" t="s">
        <v>16</v>
      </c>
    </row>
    <row r="271" spans="1:51">
      <c r="A271" s="1" t="s">
        <v>167</v>
      </c>
      <c r="D271" s="16" t="s">
        <v>811</v>
      </c>
      <c r="E271" s="7" t="s">
        <v>812</v>
      </c>
      <c r="F271" s="48" t="s">
        <v>813</v>
      </c>
      <c r="G271" s="48"/>
      <c r="H271" s="7" t="s">
        <v>171</v>
      </c>
      <c r="I271" s="19">
        <v>5500</v>
      </c>
      <c r="J271" s="17"/>
      <c r="K271" s="19">
        <f t="shared" si="3"/>
        <v>0</v>
      </c>
      <c r="L271" s="17"/>
      <c r="M271" s="17"/>
      <c r="N271" s="17"/>
      <c r="O271" s="17"/>
      <c r="P271" s="5" t="s">
        <v>16</v>
      </c>
      <c r="Q271" s="5" t="s">
        <v>16</v>
      </c>
      <c r="R271" s="17"/>
      <c r="S271" s="17"/>
      <c r="T271" s="17"/>
      <c r="U271" s="17"/>
      <c r="V271" s="5" t="s">
        <v>16</v>
      </c>
      <c r="W271" s="5" t="s">
        <v>16</v>
      </c>
      <c r="X271" s="4" t="s">
        <v>16</v>
      </c>
      <c r="Y271" s="5" t="s">
        <v>16</v>
      </c>
      <c r="Z271" s="5" t="s">
        <v>16</v>
      </c>
      <c r="AA271" s="5" t="s">
        <v>16</v>
      </c>
      <c r="AB271" s="5" t="s">
        <v>16</v>
      </c>
      <c r="AC271" s="17"/>
      <c r="AD271" s="5" t="s">
        <v>16</v>
      </c>
      <c r="AE271" s="17"/>
      <c r="AF271" s="17"/>
      <c r="AG271" s="17"/>
      <c r="AH271" s="17"/>
      <c r="AI271" s="17"/>
      <c r="AJ271" s="17"/>
      <c r="AK271" s="4" t="s">
        <v>16</v>
      </c>
      <c r="AL271" s="5" t="s">
        <v>16</v>
      </c>
      <c r="AM271" s="5" t="s">
        <v>16</v>
      </c>
      <c r="AN271" s="5" t="s">
        <v>16</v>
      </c>
      <c r="AO271" s="17"/>
      <c r="AP271" s="17"/>
      <c r="AQ271" s="17"/>
      <c r="AR271" s="17"/>
      <c r="AS271" s="5" t="s">
        <v>16</v>
      </c>
      <c r="AT271" s="5" t="s">
        <v>16</v>
      </c>
      <c r="AU271" s="5" t="s">
        <v>16</v>
      </c>
      <c r="AV271" s="22"/>
      <c r="AW271" s="22"/>
      <c r="AX271" s="4" t="s">
        <v>16</v>
      </c>
      <c r="AY271" s="26" t="s">
        <v>16</v>
      </c>
    </row>
    <row r="272" spans="1:51">
      <c r="A272" s="1" t="s">
        <v>167</v>
      </c>
      <c r="D272" s="16" t="s">
        <v>814</v>
      </c>
      <c r="E272" s="7" t="s">
        <v>815</v>
      </c>
      <c r="F272" s="48" t="s">
        <v>816</v>
      </c>
      <c r="G272" s="48"/>
      <c r="H272" s="7" t="s">
        <v>171</v>
      </c>
      <c r="I272" s="19">
        <v>6500</v>
      </c>
      <c r="J272" s="17"/>
      <c r="K272" s="19">
        <f t="shared" si="3"/>
        <v>0</v>
      </c>
      <c r="L272" s="17"/>
      <c r="M272" s="17"/>
      <c r="N272" s="17"/>
      <c r="O272" s="17"/>
      <c r="P272" s="5" t="s">
        <v>16</v>
      </c>
      <c r="Q272" s="5" t="s">
        <v>16</v>
      </c>
      <c r="R272" s="17"/>
      <c r="S272" s="17"/>
      <c r="T272" s="17"/>
      <c r="U272" s="17"/>
      <c r="V272" s="5" t="s">
        <v>16</v>
      </c>
      <c r="W272" s="5" t="s">
        <v>16</v>
      </c>
      <c r="X272" s="4" t="s">
        <v>16</v>
      </c>
      <c r="Y272" s="5" t="s">
        <v>16</v>
      </c>
      <c r="Z272" s="5" t="s">
        <v>16</v>
      </c>
      <c r="AA272" s="5" t="s">
        <v>16</v>
      </c>
      <c r="AB272" s="5" t="s">
        <v>16</v>
      </c>
      <c r="AC272" s="17"/>
      <c r="AD272" s="5" t="s">
        <v>16</v>
      </c>
      <c r="AE272" s="17"/>
      <c r="AF272" s="17"/>
      <c r="AG272" s="17"/>
      <c r="AH272" s="17"/>
      <c r="AI272" s="17"/>
      <c r="AJ272" s="17"/>
      <c r="AK272" s="4" t="s">
        <v>16</v>
      </c>
      <c r="AL272" s="5" t="s">
        <v>16</v>
      </c>
      <c r="AM272" s="5" t="s">
        <v>16</v>
      </c>
      <c r="AN272" s="5" t="s">
        <v>16</v>
      </c>
      <c r="AO272" s="17"/>
      <c r="AP272" s="17"/>
      <c r="AQ272" s="17"/>
      <c r="AR272" s="17"/>
      <c r="AS272" s="5" t="s">
        <v>16</v>
      </c>
      <c r="AT272" s="5" t="s">
        <v>16</v>
      </c>
      <c r="AU272" s="5" t="s">
        <v>16</v>
      </c>
      <c r="AV272" s="22"/>
      <c r="AW272" s="22"/>
      <c r="AX272" s="4" t="s">
        <v>16</v>
      </c>
      <c r="AY272" s="26" t="s">
        <v>16</v>
      </c>
    </row>
    <row r="273" spans="1:51">
      <c r="A273" s="1" t="s">
        <v>167</v>
      </c>
      <c r="D273" s="16" t="s">
        <v>817</v>
      </c>
      <c r="E273" s="7" t="s">
        <v>818</v>
      </c>
      <c r="F273" s="48" t="s">
        <v>819</v>
      </c>
      <c r="G273" s="48"/>
      <c r="H273" s="7" t="s">
        <v>171</v>
      </c>
      <c r="I273" s="19">
        <v>1000</v>
      </c>
      <c r="J273" s="17"/>
      <c r="K273" s="19">
        <f t="shared" si="3"/>
        <v>0</v>
      </c>
      <c r="L273" s="17"/>
      <c r="M273" s="17"/>
      <c r="N273" s="17"/>
      <c r="O273" s="17"/>
      <c r="P273" s="5" t="s">
        <v>16</v>
      </c>
      <c r="Q273" s="5" t="s">
        <v>16</v>
      </c>
      <c r="R273" s="17"/>
      <c r="S273" s="17"/>
      <c r="T273" s="17"/>
      <c r="U273" s="17"/>
      <c r="V273" s="5" t="s">
        <v>16</v>
      </c>
      <c r="W273" s="5" t="s">
        <v>16</v>
      </c>
      <c r="X273" s="4" t="s">
        <v>16</v>
      </c>
      <c r="Y273" s="5" t="s">
        <v>16</v>
      </c>
      <c r="Z273" s="5" t="s">
        <v>16</v>
      </c>
      <c r="AA273" s="5" t="s">
        <v>16</v>
      </c>
      <c r="AB273" s="5" t="s">
        <v>16</v>
      </c>
      <c r="AC273" s="17"/>
      <c r="AD273" s="5" t="s">
        <v>16</v>
      </c>
      <c r="AE273" s="17"/>
      <c r="AF273" s="17"/>
      <c r="AG273" s="17"/>
      <c r="AH273" s="17"/>
      <c r="AI273" s="17"/>
      <c r="AJ273" s="17"/>
      <c r="AK273" s="4" t="s">
        <v>16</v>
      </c>
      <c r="AL273" s="5" t="s">
        <v>16</v>
      </c>
      <c r="AM273" s="5" t="s">
        <v>16</v>
      </c>
      <c r="AN273" s="5" t="s">
        <v>16</v>
      </c>
      <c r="AO273" s="17"/>
      <c r="AP273" s="17"/>
      <c r="AQ273" s="17"/>
      <c r="AR273" s="17"/>
      <c r="AS273" s="5" t="s">
        <v>16</v>
      </c>
      <c r="AT273" s="5" t="s">
        <v>16</v>
      </c>
      <c r="AU273" s="5" t="s">
        <v>16</v>
      </c>
      <c r="AV273" s="22"/>
      <c r="AW273" s="22"/>
      <c r="AX273" s="4" t="s">
        <v>16</v>
      </c>
      <c r="AY273" s="26" t="s">
        <v>16</v>
      </c>
    </row>
    <row r="274" spans="1:51">
      <c r="A274" s="1" t="s">
        <v>167</v>
      </c>
      <c r="D274" s="16" t="s">
        <v>820</v>
      </c>
      <c r="E274" s="7" t="s">
        <v>821</v>
      </c>
      <c r="F274" s="48" t="s">
        <v>822</v>
      </c>
      <c r="G274" s="48"/>
      <c r="H274" s="7" t="s">
        <v>171</v>
      </c>
      <c r="I274" s="19">
        <v>1000</v>
      </c>
      <c r="J274" s="17"/>
      <c r="K274" s="19">
        <f t="shared" si="3"/>
        <v>0</v>
      </c>
      <c r="L274" s="17"/>
      <c r="M274" s="17"/>
      <c r="N274" s="17"/>
      <c r="O274" s="17"/>
      <c r="P274" s="5" t="s">
        <v>16</v>
      </c>
      <c r="Q274" s="5" t="s">
        <v>16</v>
      </c>
      <c r="R274" s="17"/>
      <c r="S274" s="17"/>
      <c r="T274" s="17"/>
      <c r="U274" s="17"/>
      <c r="V274" s="5" t="s">
        <v>16</v>
      </c>
      <c r="W274" s="5" t="s">
        <v>16</v>
      </c>
      <c r="X274" s="4" t="s">
        <v>16</v>
      </c>
      <c r="Y274" s="5" t="s">
        <v>16</v>
      </c>
      <c r="Z274" s="5" t="s">
        <v>16</v>
      </c>
      <c r="AA274" s="5" t="s">
        <v>16</v>
      </c>
      <c r="AB274" s="5" t="s">
        <v>16</v>
      </c>
      <c r="AC274" s="17"/>
      <c r="AD274" s="5" t="s">
        <v>16</v>
      </c>
      <c r="AE274" s="17"/>
      <c r="AF274" s="17"/>
      <c r="AG274" s="17"/>
      <c r="AH274" s="17"/>
      <c r="AI274" s="17"/>
      <c r="AJ274" s="17"/>
      <c r="AK274" s="4" t="s">
        <v>16</v>
      </c>
      <c r="AL274" s="5" t="s">
        <v>16</v>
      </c>
      <c r="AM274" s="5" t="s">
        <v>16</v>
      </c>
      <c r="AN274" s="5" t="s">
        <v>16</v>
      </c>
      <c r="AO274" s="17"/>
      <c r="AP274" s="17"/>
      <c r="AQ274" s="17"/>
      <c r="AR274" s="17"/>
      <c r="AS274" s="5" t="s">
        <v>16</v>
      </c>
      <c r="AT274" s="5" t="s">
        <v>16</v>
      </c>
      <c r="AU274" s="5" t="s">
        <v>16</v>
      </c>
      <c r="AV274" s="22"/>
      <c r="AW274" s="22"/>
      <c r="AX274" s="4" t="s">
        <v>16</v>
      </c>
      <c r="AY274" s="26" t="s">
        <v>16</v>
      </c>
    </row>
    <row r="275" spans="1:51">
      <c r="A275" s="1" t="s">
        <v>167</v>
      </c>
      <c r="D275" s="16" t="s">
        <v>823</v>
      </c>
      <c r="E275" s="7" t="s">
        <v>824</v>
      </c>
      <c r="F275" s="48" t="s">
        <v>825</v>
      </c>
      <c r="G275" s="48"/>
      <c r="H275" s="7" t="s">
        <v>171</v>
      </c>
      <c r="I275" s="19">
        <v>1000</v>
      </c>
      <c r="J275" s="17"/>
      <c r="K275" s="19">
        <f t="shared" si="3"/>
        <v>0</v>
      </c>
      <c r="L275" s="17"/>
      <c r="M275" s="17"/>
      <c r="N275" s="17"/>
      <c r="O275" s="17"/>
      <c r="P275" s="5" t="s">
        <v>16</v>
      </c>
      <c r="Q275" s="5" t="s">
        <v>16</v>
      </c>
      <c r="R275" s="17"/>
      <c r="S275" s="17"/>
      <c r="T275" s="17"/>
      <c r="U275" s="17"/>
      <c r="V275" s="5" t="s">
        <v>16</v>
      </c>
      <c r="W275" s="5" t="s">
        <v>16</v>
      </c>
      <c r="X275" s="4" t="s">
        <v>16</v>
      </c>
      <c r="Y275" s="5" t="s">
        <v>16</v>
      </c>
      <c r="Z275" s="5" t="s">
        <v>16</v>
      </c>
      <c r="AA275" s="5" t="s">
        <v>16</v>
      </c>
      <c r="AB275" s="5" t="s">
        <v>16</v>
      </c>
      <c r="AC275" s="17"/>
      <c r="AD275" s="5" t="s">
        <v>16</v>
      </c>
      <c r="AE275" s="17"/>
      <c r="AF275" s="17"/>
      <c r="AG275" s="17"/>
      <c r="AH275" s="17"/>
      <c r="AI275" s="17"/>
      <c r="AJ275" s="17"/>
      <c r="AK275" s="4" t="s">
        <v>16</v>
      </c>
      <c r="AL275" s="5" t="s">
        <v>16</v>
      </c>
      <c r="AM275" s="5" t="s">
        <v>16</v>
      </c>
      <c r="AN275" s="5" t="s">
        <v>16</v>
      </c>
      <c r="AO275" s="17"/>
      <c r="AP275" s="17"/>
      <c r="AQ275" s="17"/>
      <c r="AR275" s="17"/>
      <c r="AS275" s="5" t="s">
        <v>16</v>
      </c>
      <c r="AT275" s="5" t="s">
        <v>16</v>
      </c>
      <c r="AU275" s="5" t="s">
        <v>16</v>
      </c>
      <c r="AV275" s="22"/>
      <c r="AW275" s="22"/>
      <c r="AX275" s="4" t="s">
        <v>16</v>
      </c>
      <c r="AY275" s="26" t="s">
        <v>16</v>
      </c>
    </row>
    <row r="276" spans="1:51">
      <c r="A276" s="1" t="s">
        <v>167</v>
      </c>
      <c r="D276" s="16" t="s">
        <v>826</v>
      </c>
      <c r="E276" s="7" t="s">
        <v>827</v>
      </c>
      <c r="F276" s="48" t="s">
        <v>828</v>
      </c>
      <c r="G276" s="48"/>
      <c r="H276" s="7" t="s">
        <v>171</v>
      </c>
      <c r="I276" s="19">
        <v>1000</v>
      </c>
      <c r="J276" s="17"/>
      <c r="K276" s="19">
        <f t="shared" si="3"/>
        <v>0</v>
      </c>
      <c r="L276" s="17"/>
      <c r="M276" s="17"/>
      <c r="N276" s="17"/>
      <c r="O276" s="17"/>
      <c r="P276" s="5" t="s">
        <v>16</v>
      </c>
      <c r="Q276" s="5" t="s">
        <v>16</v>
      </c>
      <c r="R276" s="17"/>
      <c r="S276" s="17"/>
      <c r="T276" s="17"/>
      <c r="U276" s="17"/>
      <c r="V276" s="5" t="s">
        <v>16</v>
      </c>
      <c r="W276" s="5" t="s">
        <v>16</v>
      </c>
      <c r="X276" s="4" t="s">
        <v>16</v>
      </c>
      <c r="Y276" s="5" t="s">
        <v>16</v>
      </c>
      <c r="Z276" s="5" t="s">
        <v>16</v>
      </c>
      <c r="AA276" s="5" t="s">
        <v>16</v>
      </c>
      <c r="AB276" s="5" t="s">
        <v>16</v>
      </c>
      <c r="AC276" s="17"/>
      <c r="AD276" s="5" t="s">
        <v>16</v>
      </c>
      <c r="AE276" s="17"/>
      <c r="AF276" s="17"/>
      <c r="AG276" s="17"/>
      <c r="AH276" s="17"/>
      <c r="AI276" s="17"/>
      <c r="AJ276" s="17"/>
      <c r="AK276" s="4" t="s">
        <v>16</v>
      </c>
      <c r="AL276" s="5" t="s">
        <v>16</v>
      </c>
      <c r="AM276" s="5" t="s">
        <v>16</v>
      </c>
      <c r="AN276" s="5" t="s">
        <v>16</v>
      </c>
      <c r="AO276" s="17"/>
      <c r="AP276" s="17"/>
      <c r="AQ276" s="17"/>
      <c r="AR276" s="17"/>
      <c r="AS276" s="5" t="s">
        <v>16</v>
      </c>
      <c r="AT276" s="5" t="s">
        <v>16</v>
      </c>
      <c r="AU276" s="5" t="s">
        <v>16</v>
      </c>
      <c r="AV276" s="22"/>
      <c r="AW276" s="22"/>
      <c r="AX276" s="4" t="s">
        <v>16</v>
      </c>
      <c r="AY276" s="26" t="s">
        <v>16</v>
      </c>
    </row>
    <row r="277" spans="1:51">
      <c r="A277" s="1" t="s">
        <v>167</v>
      </c>
      <c r="D277" s="16" t="s">
        <v>829</v>
      </c>
      <c r="E277" s="7" t="s">
        <v>830</v>
      </c>
      <c r="F277" s="48" t="s">
        <v>831</v>
      </c>
      <c r="G277" s="48"/>
      <c r="H277" s="7" t="s">
        <v>171</v>
      </c>
      <c r="I277" s="19">
        <v>1000</v>
      </c>
      <c r="J277" s="17"/>
      <c r="K277" s="19">
        <f t="shared" si="3"/>
        <v>0</v>
      </c>
      <c r="L277" s="17"/>
      <c r="M277" s="17"/>
      <c r="N277" s="17"/>
      <c r="O277" s="17"/>
      <c r="P277" s="5" t="s">
        <v>16</v>
      </c>
      <c r="Q277" s="5" t="s">
        <v>16</v>
      </c>
      <c r="R277" s="17"/>
      <c r="S277" s="17"/>
      <c r="T277" s="17"/>
      <c r="U277" s="17"/>
      <c r="V277" s="5" t="s">
        <v>16</v>
      </c>
      <c r="W277" s="5" t="s">
        <v>16</v>
      </c>
      <c r="X277" s="4" t="s">
        <v>16</v>
      </c>
      <c r="Y277" s="5" t="s">
        <v>16</v>
      </c>
      <c r="Z277" s="5" t="s">
        <v>16</v>
      </c>
      <c r="AA277" s="5" t="s">
        <v>16</v>
      </c>
      <c r="AB277" s="5" t="s">
        <v>16</v>
      </c>
      <c r="AC277" s="17"/>
      <c r="AD277" s="5" t="s">
        <v>16</v>
      </c>
      <c r="AE277" s="17"/>
      <c r="AF277" s="17"/>
      <c r="AG277" s="17"/>
      <c r="AH277" s="17"/>
      <c r="AI277" s="17"/>
      <c r="AJ277" s="17"/>
      <c r="AK277" s="4" t="s">
        <v>16</v>
      </c>
      <c r="AL277" s="5" t="s">
        <v>16</v>
      </c>
      <c r="AM277" s="5" t="s">
        <v>16</v>
      </c>
      <c r="AN277" s="5" t="s">
        <v>16</v>
      </c>
      <c r="AO277" s="17"/>
      <c r="AP277" s="17"/>
      <c r="AQ277" s="17"/>
      <c r="AR277" s="17"/>
      <c r="AS277" s="5" t="s">
        <v>16</v>
      </c>
      <c r="AT277" s="5" t="s">
        <v>16</v>
      </c>
      <c r="AU277" s="5" t="s">
        <v>16</v>
      </c>
      <c r="AV277" s="22"/>
      <c r="AW277" s="22"/>
      <c r="AX277" s="4" t="s">
        <v>16</v>
      </c>
      <c r="AY277" s="26" t="s">
        <v>16</v>
      </c>
    </row>
    <row r="278" spans="1:51">
      <c r="A278" s="1" t="s">
        <v>167</v>
      </c>
      <c r="D278" s="16" t="s">
        <v>832</v>
      </c>
      <c r="E278" s="7" t="s">
        <v>833</v>
      </c>
      <c r="F278" s="48" t="s">
        <v>834</v>
      </c>
      <c r="G278" s="48"/>
      <c r="H278" s="7" t="s">
        <v>171</v>
      </c>
      <c r="I278" s="19">
        <v>1000</v>
      </c>
      <c r="J278" s="17"/>
      <c r="K278" s="19">
        <f t="shared" si="3"/>
        <v>0</v>
      </c>
      <c r="L278" s="17"/>
      <c r="M278" s="17"/>
      <c r="N278" s="17"/>
      <c r="O278" s="17"/>
      <c r="P278" s="5" t="s">
        <v>16</v>
      </c>
      <c r="Q278" s="5" t="s">
        <v>16</v>
      </c>
      <c r="R278" s="17"/>
      <c r="S278" s="17"/>
      <c r="T278" s="17"/>
      <c r="U278" s="17"/>
      <c r="V278" s="5" t="s">
        <v>16</v>
      </c>
      <c r="W278" s="5" t="s">
        <v>16</v>
      </c>
      <c r="X278" s="4" t="s">
        <v>16</v>
      </c>
      <c r="Y278" s="5" t="s">
        <v>16</v>
      </c>
      <c r="Z278" s="5" t="s">
        <v>16</v>
      </c>
      <c r="AA278" s="5" t="s">
        <v>16</v>
      </c>
      <c r="AB278" s="5" t="s">
        <v>16</v>
      </c>
      <c r="AC278" s="17"/>
      <c r="AD278" s="5" t="s">
        <v>16</v>
      </c>
      <c r="AE278" s="17"/>
      <c r="AF278" s="17"/>
      <c r="AG278" s="17"/>
      <c r="AH278" s="17"/>
      <c r="AI278" s="17"/>
      <c r="AJ278" s="17"/>
      <c r="AK278" s="4" t="s">
        <v>16</v>
      </c>
      <c r="AL278" s="5" t="s">
        <v>16</v>
      </c>
      <c r="AM278" s="5" t="s">
        <v>16</v>
      </c>
      <c r="AN278" s="5" t="s">
        <v>16</v>
      </c>
      <c r="AO278" s="17"/>
      <c r="AP278" s="17"/>
      <c r="AQ278" s="17"/>
      <c r="AR278" s="17"/>
      <c r="AS278" s="5" t="s">
        <v>16</v>
      </c>
      <c r="AT278" s="5" t="s">
        <v>16</v>
      </c>
      <c r="AU278" s="5" t="s">
        <v>16</v>
      </c>
      <c r="AV278" s="22"/>
      <c r="AW278" s="22"/>
      <c r="AX278" s="4" t="s">
        <v>16</v>
      </c>
      <c r="AY278" s="26" t="s">
        <v>16</v>
      </c>
    </row>
    <row r="279" spans="1:51">
      <c r="A279" s="1" t="s">
        <v>167</v>
      </c>
      <c r="D279" s="16" t="s">
        <v>835</v>
      </c>
      <c r="E279" s="7" t="s">
        <v>836</v>
      </c>
      <c r="F279" s="48" t="s">
        <v>837</v>
      </c>
      <c r="G279" s="48"/>
      <c r="H279" s="7" t="s">
        <v>171</v>
      </c>
      <c r="I279" s="19">
        <v>1000</v>
      </c>
      <c r="J279" s="17"/>
      <c r="K279" s="19">
        <f t="shared" si="3"/>
        <v>0</v>
      </c>
      <c r="L279" s="17"/>
      <c r="M279" s="17"/>
      <c r="N279" s="17"/>
      <c r="O279" s="17"/>
      <c r="P279" s="5" t="s">
        <v>16</v>
      </c>
      <c r="Q279" s="5" t="s">
        <v>16</v>
      </c>
      <c r="R279" s="17"/>
      <c r="S279" s="17"/>
      <c r="T279" s="17"/>
      <c r="U279" s="17"/>
      <c r="V279" s="5" t="s">
        <v>16</v>
      </c>
      <c r="W279" s="5" t="s">
        <v>16</v>
      </c>
      <c r="X279" s="4" t="s">
        <v>16</v>
      </c>
      <c r="Y279" s="5" t="s">
        <v>16</v>
      </c>
      <c r="Z279" s="5" t="s">
        <v>16</v>
      </c>
      <c r="AA279" s="5" t="s">
        <v>16</v>
      </c>
      <c r="AB279" s="5" t="s">
        <v>16</v>
      </c>
      <c r="AC279" s="17"/>
      <c r="AD279" s="5" t="s">
        <v>16</v>
      </c>
      <c r="AE279" s="17"/>
      <c r="AF279" s="17"/>
      <c r="AG279" s="17"/>
      <c r="AH279" s="17"/>
      <c r="AI279" s="17"/>
      <c r="AJ279" s="17"/>
      <c r="AK279" s="4" t="s">
        <v>16</v>
      </c>
      <c r="AL279" s="5" t="s">
        <v>16</v>
      </c>
      <c r="AM279" s="5" t="s">
        <v>16</v>
      </c>
      <c r="AN279" s="5" t="s">
        <v>16</v>
      </c>
      <c r="AO279" s="17"/>
      <c r="AP279" s="17"/>
      <c r="AQ279" s="17"/>
      <c r="AR279" s="17"/>
      <c r="AS279" s="5" t="s">
        <v>16</v>
      </c>
      <c r="AT279" s="5" t="s">
        <v>16</v>
      </c>
      <c r="AU279" s="5" t="s">
        <v>16</v>
      </c>
      <c r="AV279" s="22"/>
      <c r="AW279" s="22"/>
      <c r="AX279" s="4" t="s">
        <v>16</v>
      </c>
      <c r="AY279" s="26" t="s">
        <v>16</v>
      </c>
    </row>
    <row r="280" spans="1:51">
      <c r="A280" s="1" t="s">
        <v>167</v>
      </c>
      <c r="D280" s="16" t="s">
        <v>838</v>
      </c>
      <c r="E280" s="7" t="s">
        <v>839</v>
      </c>
      <c r="F280" s="48" t="s">
        <v>840</v>
      </c>
      <c r="G280" s="48"/>
      <c r="H280" s="7" t="s">
        <v>171</v>
      </c>
      <c r="I280" s="19">
        <v>1000</v>
      </c>
      <c r="J280" s="17"/>
      <c r="K280" s="19">
        <f t="shared" si="3"/>
        <v>0</v>
      </c>
      <c r="L280" s="17"/>
      <c r="M280" s="17"/>
      <c r="N280" s="17"/>
      <c r="O280" s="17"/>
      <c r="P280" s="5" t="s">
        <v>16</v>
      </c>
      <c r="Q280" s="5" t="s">
        <v>16</v>
      </c>
      <c r="R280" s="17"/>
      <c r="S280" s="17"/>
      <c r="T280" s="17"/>
      <c r="U280" s="17"/>
      <c r="V280" s="5" t="s">
        <v>16</v>
      </c>
      <c r="W280" s="5" t="s">
        <v>16</v>
      </c>
      <c r="X280" s="4" t="s">
        <v>16</v>
      </c>
      <c r="Y280" s="5" t="s">
        <v>16</v>
      </c>
      <c r="Z280" s="5" t="s">
        <v>16</v>
      </c>
      <c r="AA280" s="5" t="s">
        <v>16</v>
      </c>
      <c r="AB280" s="5" t="s">
        <v>16</v>
      </c>
      <c r="AC280" s="17"/>
      <c r="AD280" s="5" t="s">
        <v>16</v>
      </c>
      <c r="AE280" s="17"/>
      <c r="AF280" s="17"/>
      <c r="AG280" s="17"/>
      <c r="AH280" s="17"/>
      <c r="AI280" s="17"/>
      <c r="AJ280" s="17"/>
      <c r="AK280" s="4" t="s">
        <v>16</v>
      </c>
      <c r="AL280" s="5" t="s">
        <v>16</v>
      </c>
      <c r="AM280" s="5" t="s">
        <v>16</v>
      </c>
      <c r="AN280" s="5" t="s">
        <v>16</v>
      </c>
      <c r="AO280" s="17"/>
      <c r="AP280" s="17"/>
      <c r="AQ280" s="17"/>
      <c r="AR280" s="17"/>
      <c r="AS280" s="5" t="s">
        <v>16</v>
      </c>
      <c r="AT280" s="5" t="s">
        <v>16</v>
      </c>
      <c r="AU280" s="5" t="s">
        <v>16</v>
      </c>
      <c r="AV280" s="22"/>
      <c r="AW280" s="22"/>
      <c r="AX280" s="4" t="s">
        <v>16</v>
      </c>
      <c r="AY280" s="26" t="s">
        <v>16</v>
      </c>
    </row>
    <row r="281" spans="1:51">
      <c r="A281" s="1" t="s">
        <v>167</v>
      </c>
      <c r="D281" s="16" t="s">
        <v>841</v>
      </c>
      <c r="E281" s="7" t="s">
        <v>842</v>
      </c>
      <c r="F281" s="48" t="s">
        <v>843</v>
      </c>
      <c r="G281" s="48"/>
      <c r="H281" s="7" t="s">
        <v>171</v>
      </c>
      <c r="I281" s="19">
        <v>1000</v>
      </c>
      <c r="J281" s="17"/>
      <c r="K281" s="19">
        <f t="shared" si="3"/>
        <v>0</v>
      </c>
      <c r="L281" s="17"/>
      <c r="M281" s="17"/>
      <c r="N281" s="17"/>
      <c r="O281" s="17"/>
      <c r="P281" s="5" t="s">
        <v>16</v>
      </c>
      <c r="Q281" s="5" t="s">
        <v>16</v>
      </c>
      <c r="R281" s="17"/>
      <c r="S281" s="17"/>
      <c r="T281" s="17"/>
      <c r="U281" s="17"/>
      <c r="V281" s="5" t="s">
        <v>16</v>
      </c>
      <c r="W281" s="5" t="s">
        <v>16</v>
      </c>
      <c r="X281" s="4" t="s">
        <v>16</v>
      </c>
      <c r="Y281" s="5" t="s">
        <v>16</v>
      </c>
      <c r="Z281" s="5" t="s">
        <v>16</v>
      </c>
      <c r="AA281" s="5" t="s">
        <v>16</v>
      </c>
      <c r="AB281" s="5" t="s">
        <v>16</v>
      </c>
      <c r="AC281" s="17"/>
      <c r="AD281" s="5" t="s">
        <v>16</v>
      </c>
      <c r="AE281" s="17"/>
      <c r="AF281" s="17"/>
      <c r="AG281" s="17"/>
      <c r="AH281" s="17"/>
      <c r="AI281" s="17"/>
      <c r="AJ281" s="17"/>
      <c r="AK281" s="4" t="s">
        <v>16</v>
      </c>
      <c r="AL281" s="5" t="s">
        <v>16</v>
      </c>
      <c r="AM281" s="5" t="s">
        <v>16</v>
      </c>
      <c r="AN281" s="5" t="s">
        <v>16</v>
      </c>
      <c r="AO281" s="17"/>
      <c r="AP281" s="17"/>
      <c r="AQ281" s="17"/>
      <c r="AR281" s="17"/>
      <c r="AS281" s="5" t="s">
        <v>16</v>
      </c>
      <c r="AT281" s="5" t="s">
        <v>16</v>
      </c>
      <c r="AU281" s="5" t="s">
        <v>16</v>
      </c>
      <c r="AV281" s="22"/>
      <c r="AW281" s="22"/>
      <c r="AX281" s="4" t="s">
        <v>16</v>
      </c>
      <c r="AY281" s="26" t="s">
        <v>16</v>
      </c>
    </row>
    <row r="282" spans="1:51">
      <c r="A282" s="1" t="s">
        <v>167</v>
      </c>
      <c r="D282" s="16" t="s">
        <v>844</v>
      </c>
      <c r="E282" s="7" t="s">
        <v>845</v>
      </c>
      <c r="F282" s="48" t="s">
        <v>846</v>
      </c>
      <c r="G282" s="48"/>
      <c r="H282" s="7" t="s">
        <v>171</v>
      </c>
      <c r="I282" s="19">
        <v>1000</v>
      </c>
      <c r="J282" s="17"/>
      <c r="K282" s="19">
        <f t="shared" si="3"/>
        <v>0</v>
      </c>
      <c r="L282" s="17"/>
      <c r="M282" s="17"/>
      <c r="N282" s="17"/>
      <c r="O282" s="17"/>
      <c r="P282" s="5" t="s">
        <v>16</v>
      </c>
      <c r="Q282" s="5" t="s">
        <v>16</v>
      </c>
      <c r="R282" s="17"/>
      <c r="S282" s="17"/>
      <c r="T282" s="17"/>
      <c r="U282" s="17"/>
      <c r="V282" s="5" t="s">
        <v>16</v>
      </c>
      <c r="W282" s="5" t="s">
        <v>16</v>
      </c>
      <c r="X282" s="4" t="s">
        <v>16</v>
      </c>
      <c r="Y282" s="5" t="s">
        <v>16</v>
      </c>
      <c r="Z282" s="5" t="s">
        <v>16</v>
      </c>
      <c r="AA282" s="5" t="s">
        <v>16</v>
      </c>
      <c r="AB282" s="5" t="s">
        <v>16</v>
      </c>
      <c r="AC282" s="17"/>
      <c r="AD282" s="5" t="s">
        <v>16</v>
      </c>
      <c r="AE282" s="17"/>
      <c r="AF282" s="17"/>
      <c r="AG282" s="17"/>
      <c r="AH282" s="17"/>
      <c r="AI282" s="17"/>
      <c r="AJ282" s="17"/>
      <c r="AK282" s="4" t="s">
        <v>16</v>
      </c>
      <c r="AL282" s="5" t="s">
        <v>16</v>
      </c>
      <c r="AM282" s="5" t="s">
        <v>16</v>
      </c>
      <c r="AN282" s="5" t="s">
        <v>16</v>
      </c>
      <c r="AO282" s="17"/>
      <c r="AP282" s="17"/>
      <c r="AQ282" s="17"/>
      <c r="AR282" s="17"/>
      <c r="AS282" s="5" t="s">
        <v>16</v>
      </c>
      <c r="AT282" s="5" t="s">
        <v>16</v>
      </c>
      <c r="AU282" s="5" t="s">
        <v>16</v>
      </c>
      <c r="AV282" s="22"/>
      <c r="AW282" s="22"/>
      <c r="AX282" s="4" t="s">
        <v>16</v>
      </c>
      <c r="AY282" s="26" t="s">
        <v>16</v>
      </c>
    </row>
    <row r="283" spans="1:51">
      <c r="A283" s="1" t="s">
        <v>167</v>
      </c>
      <c r="D283" s="16" t="s">
        <v>847</v>
      </c>
      <c r="E283" s="7" t="s">
        <v>848</v>
      </c>
      <c r="F283" s="48" t="s">
        <v>849</v>
      </c>
      <c r="G283" s="48"/>
      <c r="H283" s="7" t="s">
        <v>171</v>
      </c>
      <c r="I283" s="19">
        <v>1000</v>
      </c>
      <c r="J283" s="17"/>
      <c r="K283" s="19">
        <f t="shared" si="3"/>
        <v>0</v>
      </c>
      <c r="L283" s="17"/>
      <c r="M283" s="17"/>
      <c r="N283" s="17"/>
      <c r="O283" s="17"/>
      <c r="P283" s="5" t="s">
        <v>16</v>
      </c>
      <c r="Q283" s="5" t="s">
        <v>16</v>
      </c>
      <c r="R283" s="17"/>
      <c r="S283" s="17"/>
      <c r="T283" s="17"/>
      <c r="U283" s="17"/>
      <c r="V283" s="5" t="s">
        <v>16</v>
      </c>
      <c r="W283" s="5" t="s">
        <v>16</v>
      </c>
      <c r="X283" s="4" t="s">
        <v>16</v>
      </c>
      <c r="Y283" s="5" t="s">
        <v>16</v>
      </c>
      <c r="Z283" s="5" t="s">
        <v>16</v>
      </c>
      <c r="AA283" s="5" t="s">
        <v>16</v>
      </c>
      <c r="AB283" s="5" t="s">
        <v>16</v>
      </c>
      <c r="AC283" s="17"/>
      <c r="AD283" s="5" t="s">
        <v>16</v>
      </c>
      <c r="AE283" s="17"/>
      <c r="AF283" s="17"/>
      <c r="AG283" s="17"/>
      <c r="AH283" s="17"/>
      <c r="AI283" s="17"/>
      <c r="AJ283" s="17"/>
      <c r="AK283" s="4" t="s">
        <v>16</v>
      </c>
      <c r="AL283" s="5" t="s">
        <v>16</v>
      </c>
      <c r="AM283" s="5" t="s">
        <v>16</v>
      </c>
      <c r="AN283" s="5" t="s">
        <v>16</v>
      </c>
      <c r="AO283" s="17"/>
      <c r="AP283" s="17"/>
      <c r="AQ283" s="17"/>
      <c r="AR283" s="17"/>
      <c r="AS283" s="5" t="s">
        <v>16</v>
      </c>
      <c r="AT283" s="5" t="s">
        <v>16</v>
      </c>
      <c r="AU283" s="5" t="s">
        <v>16</v>
      </c>
      <c r="AV283" s="22"/>
      <c r="AW283" s="22"/>
      <c r="AX283" s="4" t="s">
        <v>16</v>
      </c>
      <c r="AY283" s="26" t="s">
        <v>16</v>
      </c>
    </row>
    <row r="284" spans="1:51">
      <c r="A284" s="1" t="s">
        <v>167</v>
      </c>
      <c r="D284" s="16" t="s">
        <v>850</v>
      </c>
      <c r="E284" s="7" t="s">
        <v>851</v>
      </c>
      <c r="F284" s="48" t="s">
        <v>852</v>
      </c>
      <c r="G284" s="48"/>
      <c r="H284" s="7" t="s">
        <v>171</v>
      </c>
      <c r="I284" s="19">
        <v>1000</v>
      </c>
      <c r="J284" s="17"/>
      <c r="K284" s="19">
        <f t="shared" si="3"/>
        <v>0</v>
      </c>
      <c r="L284" s="17"/>
      <c r="M284" s="17"/>
      <c r="N284" s="17"/>
      <c r="O284" s="17"/>
      <c r="P284" s="5" t="s">
        <v>16</v>
      </c>
      <c r="Q284" s="5" t="s">
        <v>16</v>
      </c>
      <c r="R284" s="17"/>
      <c r="S284" s="17"/>
      <c r="T284" s="17"/>
      <c r="U284" s="17"/>
      <c r="V284" s="5" t="s">
        <v>16</v>
      </c>
      <c r="W284" s="5" t="s">
        <v>16</v>
      </c>
      <c r="X284" s="4" t="s">
        <v>16</v>
      </c>
      <c r="Y284" s="5" t="s">
        <v>16</v>
      </c>
      <c r="Z284" s="5" t="s">
        <v>16</v>
      </c>
      <c r="AA284" s="5" t="s">
        <v>16</v>
      </c>
      <c r="AB284" s="5" t="s">
        <v>16</v>
      </c>
      <c r="AC284" s="17"/>
      <c r="AD284" s="5" t="s">
        <v>16</v>
      </c>
      <c r="AE284" s="17"/>
      <c r="AF284" s="17"/>
      <c r="AG284" s="17"/>
      <c r="AH284" s="17"/>
      <c r="AI284" s="17"/>
      <c r="AJ284" s="17"/>
      <c r="AK284" s="4" t="s">
        <v>16</v>
      </c>
      <c r="AL284" s="5" t="s">
        <v>16</v>
      </c>
      <c r="AM284" s="5" t="s">
        <v>16</v>
      </c>
      <c r="AN284" s="5" t="s">
        <v>16</v>
      </c>
      <c r="AO284" s="17"/>
      <c r="AP284" s="17"/>
      <c r="AQ284" s="17"/>
      <c r="AR284" s="17"/>
      <c r="AS284" s="5" t="s">
        <v>16</v>
      </c>
      <c r="AT284" s="5" t="s">
        <v>16</v>
      </c>
      <c r="AU284" s="5" t="s">
        <v>16</v>
      </c>
      <c r="AV284" s="22"/>
      <c r="AW284" s="22"/>
      <c r="AX284" s="4" t="s">
        <v>16</v>
      </c>
      <c r="AY284" s="26" t="s">
        <v>16</v>
      </c>
    </row>
    <row r="285" spans="1:51">
      <c r="A285" s="1" t="s">
        <v>167</v>
      </c>
      <c r="D285" s="16" t="s">
        <v>853</v>
      </c>
      <c r="E285" s="7" t="s">
        <v>854</v>
      </c>
      <c r="F285" s="48" t="s">
        <v>855</v>
      </c>
      <c r="G285" s="48"/>
      <c r="H285" s="7" t="s">
        <v>171</v>
      </c>
      <c r="I285" s="19">
        <v>1000</v>
      </c>
      <c r="J285" s="17"/>
      <c r="K285" s="19">
        <f t="shared" si="3"/>
        <v>0</v>
      </c>
      <c r="L285" s="17"/>
      <c r="M285" s="17"/>
      <c r="N285" s="17"/>
      <c r="O285" s="17"/>
      <c r="P285" s="5" t="s">
        <v>16</v>
      </c>
      <c r="Q285" s="5" t="s">
        <v>16</v>
      </c>
      <c r="R285" s="17"/>
      <c r="S285" s="17"/>
      <c r="T285" s="17"/>
      <c r="U285" s="17"/>
      <c r="V285" s="5" t="s">
        <v>16</v>
      </c>
      <c r="W285" s="5" t="s">
        <v>16</v>
      </c>
      <c r="X285" s="4" t="s">
        <v>16</v>
      </c>
      <c r="Y285" s="5" t="s">
        <v>16</v>
      </c>
      <c r="Z285" s="5" t="s">
        <v>16</v>
      </c>
      <c r="AA285" s="5" t="s">
        <v>16</v>
      </c>
      <c r="AB285" s="5" t="s">
        <v>16</v>
      </c>
      <c r="AC285" s="17"/>
      <c r="AD285" s="5" t="s">
        <v>16</v>
      </c>
      <c r="AE285" s="17"/>
      <c r="AF285" s="17"/>
      <c r="AG285" s="17"/>
      <c r="AH285" s="17"/>
      <c r="AI285" s="17"/>
      <c r="AJ285" s="17"/>
      <c r="AK285" s="4" t="s">
        <v>16</v>
      </c>
      <c r="AL285" s="5" t="s">
        <v>16</v>
      </c>
      <c r="AM285" s="5" t="s">
        <v>16</v>
      </c>
      <c r="AN285" s="5" t="s">
        <v>16</v>
      </c>
      <c r="AO285" s="17"/>
      <c r="AP285" s="17"/>
      <c r="AQ285" s="17"/>
      <c r="AR285" s="17"/>
      <c r="AS285" s="5" t="s">
        <v>16</v>
      </c>
      <c r="AT285" s="5" t="s">
        <v>16</v>
      </c>
      <c r="AU285" s="5" t="s">
        <v>16</v>
      </c>
      <c r="AV285" s="22"/>
      <c r="AW285" s="22"/>
      <c r="AX285" s="4" t="s">
        <v>16</v>
      </c>
      <c r="AY285" s="26" t="s">
        <v>16</v>
      </c>
    </row>
    <row r="286" spans="1:51">
      <c r="A286" s="1" t="s">
        <v>167</v>
      </c>
      <c r="D286" s="16" t="s">
        <v>856</v>
      </c>
      <c r="E286" s="7" t="s">
        <v>857</v>
      </c>
      <c r="F286" s="48" t="s">
        <v>858</v>
      </c>
      <c r="G286" s="48"/>
      <c r="H286" s="7" t="s">
        <v>171</v>
      </c>
      <c r="I286" s="19">
        <v>1000</v>
      </c>
      <c r="J286" s="17"/>
      <c r="K286" s="19">
        <f t="shared" si="3"/>
        <v>0</v>
      </c>
      <c r="L286" s="17"/>
      <c r="M286" s="17"/>
      <c r="N286" s="17"/>
      <c r="O286" s="17"/>
      <c r="P286" s="5" t="s">
        <v>16</v>
      </c>
      <c r="Q286" s="5" t="s">
        <v>16</v>
      </c>
      <c r="R286" s="17"/>
      <c r="S286" s="17"/>
      <c r="T286" s="17"/>
      <c r="U286" s="17"/>
      <c r="V286" s="5" t="s">
        <v>16</v>
      </c>
      <c r="W286" s="5" t="s">
        <v>16</v>
      </c>
      <c r="X286" s="4" t="s">
        <v>16</v>
      </c>
      <c r="Y286" s="5" t="s">
        <v>16</v>
      </c>
      <c r="Z286" s="5" t="s">
        <v>16</v>
      </c>
      <c r="AA286" s="5" t="s">
        <v>16</v>
      </c>
      <c r="AB286" s="5" t="s">
        <v>16</v>
      </c>
      <c r="AC286" s="17"/>
      <c r="AD286" s="5" t="s">
        <v>16</v>
      </c>
      <c r="AE286" s="17"/>
      <c r="AF286" s="17"/>
      <c r="AG286" s="17"/>
      <c r="AH286" s="17"/>
      <c r="AI286" s="17"/>
      <c r="AJ286" s="17"/>
      <c r="AK286" s="4" t="s">
        <v>16</v>
      </c>
      <c r="AL286" s="5" t="s">
        <v>16</v>
      </c>
      <c r="AM286" s="5" t="s">
        <v>16</v>
      </c>
      <c r="AN286" s="5" t="s">
        <v>16</v>
      </c>
      <c r="AO286" s="17"/>
      <c r="AP286" s="17"/>
      <c r="AQ286" s="17"/>
      <c r="AR286" s="17"/>
      <c r="AS286" s="5" t="s">
        <v>16</v>
      </c>
      <c r="AT286" s="5" t="s">
        <v>16</v>
      </c>
      <c r="AU286" s="5" t="s">
        <v>16</v>
      </c>
      <c r="AV286" s="22"/>
      <c r="AW286" s="22"/>
      <c r="AX286" s="4" t="s">
        <v>16</v>
      </c>
      <c r="AY286" s="26" t="s">
        <v>16</v>
      </c>
    </row>
    <row r="287" spans="1:51">
      <c r="A287" s="1" t="s">
        <v>167</v>
      </c>
      <c r="D287" s="16" t="s">
        <v>859</v>
      </c>
      <c r="E287" s="7" t="s">
        <v>860</v>
      </c>
      <c r="F287" s="48" t="s">
        <v>861</v>
      </c>
      <c r="G287" s="48"/>
      <c r="H287" s="7" t="s">
        <v>171</v>
      </c>
      <c r="I287" s="19">
        <v>1000</v>
      </c>
      <c r="J287" s="17"/>
      <c r="K287" s="19">
        <f t="shared" si="3"/>
        <v>0</v>
      </c>
      <c r="L287" s="17"/>
      <c r="M287" s="17"/>
      <c r="N287" s="17"/>
      <c r="O287" s="17"/>
      <c r="P287" s="5" t="s">
        <v>16</v>
      </c>
      <c r="Q287" s="5" t="s">
        <v>16</v>
      </c>
      <c r="R287" s="17"/>
      <c r="S287" s="17"/>
      <c r="T287" s="17"/>
      <c r="U287" s="17"/>
      <c r="V287" s="5" t="s">
        <v>16</v>
      </c>
      <c r="W287" s="5" t="s">
        <v>16</v>
      </c>
      <c r="X287" s="4" t="s">
        <v>16</v>
      </c>
      <c r="Y287" s="5" t="s">
        <v>16</v>
      </c>
      <c r="Z287" s="5" t="s">
        <v>16</v>
      </c>
      <c r="AA287" s="5" t="s">
        <v>16</v>
      </c>
      <c r="AB287" s="5" t="s">
        <v>16</v>
      </c>
      <c r="AC287" s="17"/>
      <c r="AD287" s="5" t="s">
        <v>16</v>
      </c>
      <c r="AE287" s="17"/>
      <c r="AF287" s="17"/>
      <c r="AG287" s="17"/>
      <c r="AH287" s="17"/>
      <c r="AI287" s="17"/>
      <c r="AJ287" s="17"/>
      <c r="AK287" s="4" t="s">
        <v>16</v>
      </c>
      <c r="AL287" s="5" t="s">
        <v>16</v>
      </c>
      <c r="AM287" s="5" t="s">
        <v>16</v>
      </c>
      <c r="AN287" s="5" t="s">
        <v>16</v>
      </c>
      <c r="AO287" s="17"/>
      <c r="AP287" s="17"/>
      <c r="AQ287" s="17"/>
      <c r="AR287" s="17"/>
      <c r="AS287" s="5" t="s">
        <v>16</v>
      </c>
      <c r="AT287" s="5" t="s">
        <v>16</v>
      </c>
      <c r="AU287" s="5" t="s">
        <v>16</v>
      </c>
      <c r="AV287" s="22"/>
      <c r="AW287" s="22"/>
      <c r="AX287" s="4" t="s">
        <v>16</v>
      </c>
      <c r="AY287" s="26" t="s">
        <v>16</v>
      </c>
    </row>
    <row r="288" spans="1:51">
      <c r="A288" s="1" t="s">
        <v>167</v>
      </c>
      <c r="D288" s="16" t="s">
        <v>862</v>
      </c>
      <c r="E288" s="7" t="s">
        <v>863</v>
      </c>
      <c r="F288" s="48" t="s">
        <v>864</v>
      </c>
      <c r="G288" s="48"/>
      <c r="H288" s="7" t="s">
        <v>171</v>
      </c>
      <c r="I288" s="19">
        <v>1000</v>
      </c>
      <c r="J288" s="17"/>
      <c r="K288" s="19">
        <f t="shared" si="3"/>
        <v>0</v>
      </c>
      <c r="L288" s="17"/>
      <c r="M288" s="17"/>
      <c r="N288" s="17"/>
      <c r="O288" s="17"/>
      <c r="P288" s="5" t="s">
        <v>16</v>
      </c>
      <c r="Q288" s="5" t="s">
        <v>16</v>
      </c>
      <c r="R288" s="17"/>
      <c r="S288" s="17"/>
      <c r="T288" s="17"/>
      <c r="U288" s="17"/>
      <c r="V288" s="5" t="s">
        <v>16</v>
      </c>
      <c r="W288" s="5" t="s">
        <v>16</v>
      </c>
      <c r="X288" s="4" t="s">
        <v>16</v>
      </c>
      <c r="Y288" s="5" t="s">
        <v>16</v>
      </c>
      <c r="Z288" s="5" t="s">
        <v>16</v>
      </c>
      <c r="AA288" s="5" t="s">
        <v>16</v>
      </c>
      <c r="AB288" s="5" t="s">
        <v>16</v>
      </c>
      <c r="AC288" s="17"/>
      <c r="AD288" s="5" t="s">
        <v>16</v>
      </c>
      <c r="AE288" s="17"/>
      <c r="AF288" s="17"/>
      <c r="AG288" s="17"/>
      <c r="AH288" s="17"/>
      <c r="AI288" s="17"/>
      <c r="AJ288" s="17"/>
      <c r="AK288" s="4" t="s">
        <v>16</v>
      </c>
      <c r="AL288" s="5" t="s">
        <v>16</v>
      </c>
      <c r="AM288" s="5" t="s">
        <v>16</v>
      </c>
      <c r="AN288" s="5" t="s">
        <v>16</v>
      </c>
      <c r="AO288" s="17"/>
      <c r="AP288" s="17"/>
      <c r="AQ288" s="17"/>
      <c r="AR288" s="17"/>
      <c r="AS288" s="5" t="s">
        <v>16</v>
      </c>
      <c r="AT288" s="5" t="s">
        <v>16</v>
      </c>
      <c r="AU288" s="5" t="s">
        <v>16</v>
      </c>
      <c r="AV288" s="22"/>
      <c r="AW288" s="22"/>
      <c r="AX288" s="4" t="s">
        <v>16</v>
      </c>
      <c r="AY288" s="26" t="s">
        <v>16</v>
      </c>
    </row>
    <row r="289" spans="1:51">
      <c r="A289" s="1" t="s">
        <v>167</v>
      </c>
      <c r="D289" s="16" t="s">
        <v>865</v>
      </c>
      <c r="E289" s="7" t="s">
        <v>866</v>
      </c>
      <c r="F289" s="48" t="s">
        <v>867</v>
      </c>
      <c r="G289" s="48"/>
      <c r="H289" s="7" t="s">
        <v>171</v>
      </c>
      <c r="I289" s="19">
        <v>1000</v>
      </c>
      <c r="J289" s="17"/>
      <c r="K289" s="19">
        <f t="shared" si="3"/>
        <v>0</v>
      </c>
      <c r="L289" s="17"/>
      <c r="M289" s="17"/>
      <c r="N289" s="17"/>
      <c r="O289" s="17"/>
      <c r="P289" s="5" t="s">
        <v>16</v>
      </c>
      <c r="Q289" s="5" t="s">
        <v>16</v>
      </c>
      <c r="R289" s="17"/>
      <c r="S289" s="17"/>
      <c r="T289" s="17"/>
      <c r="U289" s="17"/>
      <c r="V289" s="5" t="s">
        <v>16</v>
      </c>
      <c r="W289" s="5" t="s">
        <v>16</v>
      </c>
      <c r="X289" s="4" t="s">
        <v>16</v>
      </c>
      <c r="Y289" s="5" t="s">
        <v>16</v>
      </c>
      <c r="Z289" s="5" t="s">
        <v>16</v>
      </c>
      <c r="AA289" s="5" t="s">
        <v>16</v>
      </c>
      <c r="AB289" s="5" t="s">
        <v>16</v>
      </c>
      <c r="AC289" s="17"/>
      <c r="AD289" s="5" t="s">
        <v>16</v>
      </c>
      <c r="AE289" s="17"/>
      <c r="AF289" s="17"/>
      <c r="AG289" s="17"/>
      <c r="AH289" s="17"/>
      <c r="AI289" s="17"/>
      <c r="AJ289" s="17"/>
      <c r="AK289" s="4" t="s">
        <v>16</v>
      </c>
      <c r="AL289" s="5" t="s">
        <v>16</v>
      </c>
      <c r="AM289" s="5" t="s">
        <v>16</v>
      </c>
      <c r="AN289" s="5" t="s">
        <v>16</v>
      </c>
      <c r="AO289" s="17"/>
      <c r="AP289" s="17"/>
      <c r="AQ289" s="17"/>
      <c r="AR289" s="17"/>
      <c r="AS289" s="5" t="s">
        <v>16</v>
      </c>
      <c r="AT289" s="5" t="s">
        <v>16</v>
      </c>
      <c r="AU289" s="5" t="s">
        <v>16</v>
      </c>
      <c r="AV289" s="22"/>
      <c r="AW289" s="22"/>
      <c r="AX289" s="4" t="s">
        <v>16</v>
      </c>
      <c r="AY289" s="26" t="s">
        <v>16</v>
      </c>
    </row>
    <row r="290" spans="1:51">
      <c r="A290" s="1" t="s">
        <v>167</v>
      </c>
      <c r="D290" s="16" t="s">
        <v>868</v>
      </c>
      <c r="E290" s="7" t="s">
        <v>869</v>
      </c>
      <c r="F290" s="48" t="s">
        <v>870</v>
      </c>
      <c r="G290" s="48"/>
      <c r="H290" s="7" t="s">
        <v>171</v>
      </c>
      <c r="I290" s="19">
        <v>1000</v>
      </c>
      <c r="J290" s="17"/>
      <c r="K290" s="19">
        <f t="shared" si="3"/>
        <v>0</v>
      </c>
      <c r="L290" s="17"/>
      <c r="M290" s="17"/>
      <c r="N290" s="17"/>
      <c r="O290" s="17"/>
      <c r="P290" s="5" t="s">
        <v>16</v>
      </c>
      <c r="Q290" s="5" t="s">
        <v>16</v>
      </c>
      <c r="R290" s="17"/>
      <c r="S290" s="17"/>
      <c r="T290" s="17"/>
      <c r="U290" s="17"/>
      <c r="V290" s="5" t="s">
        <v>16</v>
      </c>
      <c r="W290" s="5" t="s">
        <v>16</v>
      </c>
      <c r="X290" s="4" t="s">
        <v>16</v>
      </c>
      <c r="Y290" s="5" t="s">
        <v>16</v>
      </c>
      <c r="Z290" s="5" t="s">
        <v>16</v>
      </c>
      <c r="AA290" s="5" t="s">
        <v>16</v>
      </c>
      <c r="AB290" s="5" t="s">
        <v>16</v>
      </c>
      <c r="AC290" s="17"/>
      <c r="AD290" s="5" t="s">
        <v>16</v>
      </c>
      <c r="AE290" s="17"/>
      <c r="AF290" s="17"/>
      <c r="AG290" s="17"/>
      <c r="AH290" s="17"/>
      <c r="AI290" s="17"/>
      <c r="AJ290" s="17"/>
      <c r="AK290" s="4" t="s">
        <v>16</v>
      </c>
      <c r="AL290" s="5" t="s">
        <v>16</v>
      </c>
      <c r="AM290" s="5" t="s">
        <v>16</v>
      </c>
      <c r="AN290" s="5" t="s">
        <v>16</v>
      </c>
      <c r="AO290" s="17"/>
      <c r="AP290" s="17"/>
      <c r="AQ290" s="17"/>
      <c r="AR290" s="17"/>
      <c r="AS290" s="5" t="s">
        <v>16</v>
      </c>
      <c r="AT290" s="5" t="s">
        <v>16</v>
      </c>
      <c r="AU290" s="5" t="s">
        <v>16</v>
      </c>
      <c r="AV290" s="22"/>
      <c r="AW290" s="22"/>
      <c r="AX290" s="4" t="s">
        <v>16</v>
      </c>
      <c r="AY290" s="26" t="s">
        <v>16</v>
      </c>
    </row>
    <row r="291" spans="1:51">
      <c r="A291" s="1" t="s">
        <v>167</v>
      </c>
      <c r="D291" s="16" t="s">
        <v>871</v>
      </c>
      <c r="E291" s="7" t="s">
        <v>872</v>
      </c>
      <c r="F291" s="48" t="s">
        <v>873</v>
      </c>
      <c r="G291" s="48"/>
      <c r="H291" s="7" t="s">
        <v>171</v>
      </c>
      <c r="I291" s="19">
        <v>1000</v>
      </c>
      <c r="J291" s="17"/>
      <c r="K291" s="19">
        <f t="shared" si="3"/>
        <v>0</v>
      </c>
      <c r="L291" s="17"/>
      <c r="M291" s="17"/>
      <c r="N291" s="17"/>
      <c r="O291" s="17"/>
      <c r="P291" s="5" t="s">
        <v>16</v>
      </c>
      <c r="Q291" s="5" t="s">
        <v>16</v>
      </c>
      <c r="R291" s="17"/>
      <c r="S291" s="17"/>
      <c r="T291" s="17"/>
      <c r="U291" s="17"/>
      <c r="V291" s="5" t="s">
        <v>16</v>
      </c>
      <c r="W291" s="5" t="s">
        <v>16</v>
      </c>
      <c r="X291" s="4" t="s">
        <v>16</v>
      </c>
      <c r="Y291" s="5" t="s">
        <v>16</v>
      </c>
      <c r="Z291" s="5" t="s">
        <v>16</v>
      </c>
      <c r="AA291" s="5" t="s">
        <v>16</v>
      </c>
      <c r="AB291" s="5" t="s">
        <v>16</v>
      </c>
      <c r="AC291" s="17"/>
      <c r="AD291" s="5" t="s">
        <v>16</v>
      </c>
      <c r="AE291" s="17"/>
      <c r="AF291" s="17"/>
      <c r="AG291" s="17"/>
      <c r="AH291" s="17"/>
      <c r="AI291" s="17"/>
      <c r="AJ291" s="17"/>
      <c r="AK291" s="4" t="s">
        <v>16</v>
      </c>
      <c r="AL291" s="5" t="s">
        <v>16</v>
      </c>
      <c r="AM291" s="5" t="s">
        <v>16</v>
      </c>
      <c r="AN291" s="5" t="s">
        <v>16</v>
      </c>
      <c r="AO291" s="17"/>
      <c r="AP291" s="17"/>
      <c r="AQ291" s="17"/>
      <c r="AR291" s="17"/>
      <c r="AS291" s="5" t="s">
        <v>16</v>
      </c>
      <c r="AT291" s="5" t="s">
        <v>16</v>
      </c>
      <c r="AU291" s="5" t="s">
        <v>16</v>
      </c>
      <c r="AV291" s="22"/>
      <c r="AW291" s="22"/>
      <c r="AX291" s="4" t="s">
        <v>16</v>
      </c>
      <c r="AY291" s="26" t="s">
        <v>16</v>
      </c>
    </row>
    <row r="292" spans="1:51">
      <c r="A292" s="1" t="s">
        <v>167</v>
      </c>
      <c r="D292" s="16" t="s">
        <v>874</v>
      </c>
      <c r="E292" s="7" t="s">
        <v>875</v>
      </c>
      <c r="F292" s="48" t="s">
        <v>876</v>
      </c>
      <c r="G292" s="48"/>
      <c r="H292" s="7" t="s">
        <v>171</v>
      </c>
      <c r="I292" s="19">
        <v>1000</v>
      </c>
      <c r="J292" s="17"/>
      <c r="K292" s="19">
        <f t="shared" si="3"/>
        <v>0</v>
      </c>
      <c r="L292" s="17"/>
      <c r="M292" s="17"/>
      <c r="N292" s="17"/>
      <c r="O292" s="17"/>
      <c r="P292" s="5" t="s">
        <v>16</v>
      </c>
      <c r="Q292" s="5" t="s">
        <v>16</v>
      </c>
      <c r="R292" s="17"/>
      <c r="S292" s="17"/>
      <c r="T292" s="17"/>
      <c r="U292" s="17"/>
      <c r="V292" s="5" t="s">
        <v>16</v>
      </c>
      <c r="W292" s="5" t="s">
        <v>16</v>
      </c>
      <c r="X292" s="4" t="s">
        <v>16</v>
      </c>
      <c r="Y292" s="5" t="s">
        <v>16</v>
      </c>
      <c r="Z292" s="5" t="s">
        <v>16</v>
      </c>
      <c r="AA292" s="5" t="s">
        <v>16</v>
      </c>
      <c r="AB292" s="5" t="s">
        <v>16</v>
      </c>
      <c r="AC292" s="17"/>
      <c r="AD292" s="5" t="s">
        <v>16</v>
      </c>
      <c r="AE292" s="17"/>
      <c r="AF292" s="17"/>
      <c r="AG292" s="17"/>
      <c r="AH292" s="17"/>
      <c r="AI292" s="17"/>
      <c r="AJ292" s="17"/>
      <c r="AK292" s="4" t="s">
        <v>16</v>
      </c>
      <c r="AL292" s="5" t="s">
        <v>16</v>
      </c>
      <c r="AM292" s="5" t="s">
        <v>16</v>
      </c>
      <c r="AN292" s="5" t="s">
        <v>16</v>
      </c>
      <c r="AO292" s="17"/>
      <c r="AP292" s="17"/>
      <c r="AQ292" s="17"/>
      <c r="AR292" s="17"/>
      <c r="AS292" s="5" t="s">
        <v>16</v>
      </c>
      <c r="AT292" s="5" t="s">
        <v>16</v>
      </c>
      <c r="AU292" s="5" t="s">
        <v>16</v>
      </c>
      <c r="AV292" s="22"/>
      <c r="AW292" s="22"/>
      <c r="AX292" s="4" t="s">
        <v>16</v>
      </c>
      <c r="AY292" s="26" t="s">
        <v>16</v>
      </c>
    </row>
    <row r="293" spans="1:51">
      <c r="A293" s="1" t="s">
        <v>167</v>
      </c>
      <c r="D293" s="16" t="s">
        <v>877</v>
      </c>
      <c r="E293" s="7" t="s">
        <v>878</v>
      </c>
      <c r="F293" s="48" t="s">
        <v>879</v>
      </c>
      <c r="G293" s="48"/>
      <c r="H293" s="7" t="s">
        <v>171</v>
      </c>
      <c r="I293" s="19">
        <v>1000</v>
      </c>
      <c r="J293" s="17"/>
      <c r="K293" s="19">
        <f t="shared" si="3"/>
        <v>0</v>
      </c>
      <c r="L293" s="17"/>
      <c r="M293" s="17"/>
      <c r="N293" s="17"/>
      <c r="O293" s="17"/>
      <c r="P293" s="5" t="s">
        <v>16</v>
      </c>
      <c r="Q293" s="5" t="s">
        <v>16</v>
      </c>
      <c r="R293" s="17"/>
      <c r="S293" s="17"/>
      <c r="T293" s="17"/>
      <c r="U293" s="17"/>
      <c r="V293" s="5" t="s">
        <v>16</v>
      </c>
      <c r="W293" s="5" t="s">
        <v>16</v>
      </c>
      <c r="X293" s="4" t="s">
        <v>16</v>
      </c>
      <c r="Y293" s="5" t="s">
        <v>16</v>
      </c>
      <c r="Z293" s="5" t="s">
        <v>16</v>
      </c>
      <c r="AA293" s="5" t="s">
        <v>16</v>
      </c>
      <c r="AB293" s="5" t="s">
        <v>16</v>
      </c>
      <c r="AC293" s="17"/>
      <c r="AD293" s="5" t="s">
        <v>16</v>
      </c>
      <c r="AE293" s="17"/>
      <c r="AF293" s="17"/>
      <c r="AG293" s="17"/>
      <c r="AH293" s="17"/>
      <c r="AI293" s="17"/>
      <c r="AJ293" s="17"/>
      <c r="AK293" s="4" t="s">
        <v>16</v>
      </c>
      <c r="AL293" s="5" t="s">
        <v>16</v>
      </c>
      <c r="AM293" s="5" t="s">
        <v>16</v>
      </c>
      <c r="AN293" s="5" t="s">
        <v>16</v>
      </c>
      <c r="AO293" s="17"/>
      <c r="AP293" s="17"/>
      <c r="AQ293" s="17"/>
      <c r="AR293" s="17"/>
      <c r="AS293" s="5" t="s">
        <v>16</v>
      </c>
      <c r="AT293" s="5" t="s">
        <v>16</v>
      </c>
      <c r="AU293" s="5" t="s">
        <v>16</v>
      </c>
      <c r="AV293" s="22"/>
      <c r="AW293" s="22"/>
      <c r="AX293" s="4" t="s">
        <v>16</v>
      </c>
      <c r="AY293" s="26" t="s">
        <v>16</v>
      </c>
    </row>
    <row r="294" spans="1:51">
      <c r="A294" s="1" t="s">
        <v>167</v>
      </c>
      <c r="D294" s="16" t="s">
        <v>880</v>
      </c>
      <c r="E294" s="7" t="s">
        <v>881</v>
      </c>
      <c r="F294" s="48" t="s">
        <v>882</v>
      </c>
      <c r="G294" s="48"/>
      <c r="H294" s="7" t="s">
        <v>171</v>
      </c>
      <c r="I294" s="19">
        <v>1000</v>
      </c>
      <c r="J294" s="17"/>
      <c r="K294" s="19">
        <f t="shared" si="3"/>
        <v>0</v>
      </c>
      <c r="L294" s="17"/>
      <c r="M294" s="17"/>
      <c r="N294" s="17"/>
      <c r="O294" s="17"/>
      <c r="P294" s="5" t="s">
        <v>16</v>
      </c>
      <c r="Q294" s="5" t="s">
        <v>16</v>
      </c>
      <c r="R294" s="17"/>
      <c r="S294" s="17"/>
      <c r="T294" s="17"/>
      <c r="U294" s="17"/>
      <c r="V294" s="5" t="s">
        <v>16</v>
      </c>
      <c r="W294" s="5" t="s">
        <v>16</v>
      </c>
      <c r="X294" s="4" t="s">
        <v>16</v>
      </c>
      <c r="Y294" s="5" t="s">
        <v>16</v>
      </c>
      <c r="Z294" s="5" t="s">
        <v>16</v>
      </c>
      <c r="AA294" s="5" t="s">
        <v>16</v>
      </c>
      <c r="AB294" s="5" t="s">
        <v>16</v>
      </c>
      <c r="AC294" s="17"/>
      <c r="AD294" s="5" t="s">
        <v>16</v>
      </c>
      <c r="AE294" s="17"/>
      <c r="AF294" s="17"/>
      <c r="AG294" s="17"/>
      <c r="AH294" s="17"/>
      <c r="AI294" s="17"/>
      <c r="AJ294" s="17"/>
      <c r="AK294" s="4" t="s">
        <v>16</v>
      </c>
      <c r="AL294" s="5" t="s">
        <v>16</v>
      </c>
      <c r="AM294" s="5" t="s">
        <v>16</v>
      </c>
      <c r="AN294" s="5" t="s">
        <v>16</v>
      </c>
      <c r="AO294" s="17"/>
      <c r="AP294" s="17"/>
      <c r="AQ294" s="17"/>
      <c r="AR294" s="17"/>
      <c r="AS294" s="5" t="s">
        <v>16</v>
      </c>
      <c r="AT294" s="5" t="s">
        <v>16</v>
      </c>
      <c r="AU294" s="5" t="s">
        <v>16</v>
      </c>
      <c r="AV294" s="22"/>
      <c r="AW294" s="22"/>
      <c r="AX294" s="4" t="s">
        <v>16</v>
      </c>
      <c r="AY294" s="26" t="s">
        <v>16</v>
      </c>
    </row>
    <row r="295" spans="1:51">
      <c r="A295" s="1" t="s">
        <v>167</v>
      </c>
      <c r="D295" s="16" t="s">
        <v>883</v>
      </c>
      <c r="E295" s="7" t="s">
        <v>884</v>
      </c>
      <c r="F295" s="48" t="s">
        <v>885</v>
      </c>
      <c r="G295" s="48"/>
      <c r="H295" s="7" t="s">
        <v>171</v>
      </c>
      <c r="I295" s="19">
        <v>1000</v>
      </c>
      <c r="J295" s="17"/>
      <c r="K295" s="19">
        <f t="shared" si="3"/>
        <v>0</v>
      </c>
      <c r="L295" s="17"/>
      <c r="M295" s="17"/>
      <c r="N295" s="17"/>
      <c r="O295" s="17"/>
      <c r="P295" s="5" t="s">
        <v>16</v>
      </c>
      <c r="Q295" s="5" t="s">
        <v>16</v>
      </c>
      <c r="R295" s="17"/>
      <c r="S295" s="17"/>
      <c r="T295" s="17"/>
      <c r="U295" s="17"/>
      <c r="V295" s="5" t="s">
        <v>16</v>
      </c>
      <c r="W295" s="5" t="s">
        <v>16</v>
      </c>
      <c r="X295" s="4" t="s">
        <v>16</v>
      </c>
      <c r="Y295" s="5" t="s">
        <v>16</v>
      </c>
      <c r="Z295" s="5" t="s">
        <v>16</v>
      </c>
      <c r="AA295" s="5" t="s">
        <v>16</v>
      </c>
      <c r="AB295" s="5" t="s">
        <v>16</v>
      </c>
      <c r="AC295" s="17"/>
      <c r="AD295" s="5" t="s">
        <v>16</v>
      </c>
      <c r="AE295" s="17"/>
      <c r="AF295" s="17"/>
      <c r="AG295" s="17"/>
      <c r="AH295" s="17"/>
      <c r="AI295" s="17"/>
      <c r="AJ295" s="17"/>
      <c r="AK295" s="4" t="s">
        <v>16</v>
      </c>
      <c r="AL295" s="5" t="s">
        <v>16</v>
      </c>
      <c r="AM295" s="5" t="s">
        <v>16</v>
      </c>
      <c r="AN295" s="5" t="s">
        <v>16</v>
      </c>
      <c r="AO295" s="17"/>
      <c r="AP295" s="17"/>
      <c r="AQ295" s="17"/>
      <c r="AR295" s="17"/>
      <c r="AS295" s="5" t="s">
        <v>16</v>
      </c>
      <c r="AT295" s="5" t="s">
        <v>16</v>
      </c>
      <c r="AU295" s="5" t="s">
        <v>16</v>
      </c>
      <c r="AV295" s="22"/>
      <c r="AW295" s="22"/>
      <c r="AX295" s="4" t="s">
        <v>16</v>
      </c>
      <c r="AY295" s="26" t="s">
        <v>16</v>
      </c>
    </row>
    <row r="296" spans="1:51">
      <c r="A296" s="1" t="s">
        <v>167</v>
      </c>
      <c r="D296" s="16" t="s">
        <v>886</v>
      </c>
      <c r="E296" s="7" t="s">
        <v>887</v>
      </c>
      <c r="F296" s="48" t="s">
        <v>888</v>
      </c>
      <c r="G296" s="48"/>
      <c r="H296" s="7" t="s">
        <v>171</v>
      </c>
      <c r="I296" s="19">
        <v>1000</v>
      </c>
      <c r="J296" s="17"/>
      <c r="K296" s="19">
        <f t="shared" si="3"/>
        <v>0</v>
      </c>
      <c r="L296" s="17"/>
      <c r="M296" s="17"/>
      <c r="N296" s="17"/>
      <c r="O296" s="17"/>
      <c r="P296" s="5" t="s">
        <v>16</v>
      </c>
      <c r="Q296" s="5" t="s">
        <v>16</v>
      </c>
      <c r="R296" s="17"/>
      <c r="S296" s="17"/>
      <c r="T296" s="17"/>
      <c r="U296" s="17"/>
      <c r="V296" s="5" t="s">
        <v>16</v>
      </c>
      <c r="W296" s="5" t="s">
        <v>16</v>
      </c>
      <c r="X296" s="4" t="s">
        <v>16</v>
      </c>
      <c r="Y296" s="5" t="s">
        <v>16</v>
      </c>
      <c r="Z296" s="5" t="s">
        <v>16</v>
      </c>
      <c r="AA296" s="5" t="s">
        <v>16</v>
      </c>
      <c r="AB296" s="5" t="s">
        <v>16</v>
      </c>
      <c r="AC296" s="17"/>
      <c r="AD296" s="5" t="s">
        <v>16</v>
      </c>
      <c r="AE296" s="17"/>
      <c r="AF296" s="17"/>
      <c r="AG296" s="17"/>
      <c r="AH296" s="17"/>
      <c r="AI296" s="17"/>
      <c r="AJ296" s="17"/>
      <c r="AK296" s="4" t="s">
        <v>16</v>
      </c>
      <c r="AL296" s="5" t="s">
        <v>16</v>
      </c>
      <c r="AM296" s="5" t="s">
        <v>16</v>
      </c>
      <c r="AN296" s="5" t="s">
        <v>16</v>
      </c>
      <c r="AO296" s="17"/>
      <c r="AP296" s="17"/>
      <c r="AQ296" s="17"/>
      <c r="AR296" s="17"/>
      <c r="AS296" s="5" t="s">
        <v>16</v>
      </c>
      <c r="AT296" s="5" t="s">
        <v>16</v>
      </c>
      <c r="AU296" s="5" t="s">
        <v>16</v>
      </c>
      <c r="AV296" s="22"/>
      <c r="AW296" s="22"/>
      <c r="AX296" s="4" t="s">
        <v>16</v>
      </c>
      <c r="AY296" s="26" t="s">
        <v>16</v>
      </c>
    </row>
    <row r="297" spans="1:51">
      <c r="A297" s="1" t="s">
        <v>167</v>
      </c>
      <c r="D297" s="16" t="s">
        <v>889</v>
      </c>
      <c r="E297" s="7" t="s">
        <v>890</v>
      </c>
      <c r="F297" s="48" t="s">
        <v>891</v>
      </c>
      <c r="G297" s="48"/>
      <c r="H297" s="7" t="s">
        <v>171</v>
      </c>
      <c r="I297" s="19">
        <v>1000</v>
      </c>
      <c r="J297" s="17"/>
      <c r="K297" s="19">
        <f t="shared" si="3"/>
        <v>0</v>
      </c>
      <c r="L297" s="17"/>
      <c r="M297" s="17"/>
      <c r="N297" s="17"/>
      <c r="O297" s="17"/>
      <c r="P297" s="5" t="s">
        <v>16</v>
      </c>
      <c r="Q297" s="5" t="s">
        <v>16</v>
      </c>
      <c r="R297" s="17"/>
      <c r="S297" s="17"/>
      <c r="T297" s="17"/>
      <c r="U297" s="17"/>
      <c r="V297" s="5" t="s">
        <v>16</v>
      </c>
      <c r="W297" s="5" t="s">
        <v>16</v>
      </c>
      <c r="X297" s="4" t="s">
        <v>16</v>
      </c>
      <c r="Y297" s="5" t="s">
        <v>16</v>
      </c>
      <c r="Z297" s="5" t="s">
        <v>16</v>
      </c>
      <c r="AA297" s="5" t="s">
        <v>16</v>
      </c>
      <c r="AB297" s="5" t="s">
        <v>16</v>
      </c>
      <c r="AC297" s="17"/>
      <c r="AD297" s="5" t="s">
        <v>16</v>
      </c>
      <c r="AE297" s="17"/>
      <c r="AF297" s="17"/>
      <c r="AG297" s="17"/>
      <c r="AH297" s="17"/>
      <c r="AI297" s="17"/>
      <c r="AJ297" s="17"/>
      <c r="AK297" s="4" t="s">
        <v>16</v>
      </c>
      <c r="AL297" s="5" t="s">
        <v>16</v>
      </c>
      <c r="AM297" s="5" t="s">
        <v>16</v>
      </c>
      <c r="AN297" s="5" t="s">
        <v>16</v>
      </c>
      <c r="AO297" s="17"/>
      <c r="AP297" s="17"/>
      <c r="AQ297" s="17"/>
      <c r="AR297" s="17"/>
      <c r="AS297" s="5" t="s">
        <v>16</v>
      </c>
      <c r="AT297" s="5" t="s">
        <v>16</v>
      </c>
      <c r="AU297" s="5" t="s">
        <v>16</v>
      </c>
      <c r="AV297" s="22"/>
      <c r="AW297" s="22"/>
      <c r="AX297" s="4" t="s">
        <v>16</v>
      </c>
      <c r="AY297" s="26" t="s">
        <v>16</v>
      </c>
    </row>
    <row r="298" spans="1:51">
      <c r="A298" s="1" t="s">
        <v>167</v>
      </c>
      <c r="D298" s="16" t="s">
        <v>892</v>
      </c>
      <c r="E298" s="7" t="s">
        <v>893</v>
      </c>
      <c r="F298" s="48" t="s">
        <v>894</v>
      </c>
      <c r="G298" s="48"/>
      <c r="H298" s="7" t="s">
        <v>171</v>
      </c>
      <c r="I298" s="19">
        <v>1000</v>
      </c>
      <c r="J298" s="17"/>
      <c r="K298" s="19">
        <f t="shared" si="3"/>
        <v>0</v>
      </c>
      <c r="L298" s="17"/>
      <c r="M298" s="17"/>
      <c r="N298" s="17"/>
      <c r="O298" s="17"/>
      <c r="P298" s="5" t="s">
        <v>16</v>
      </c>
      <c r="Q298" s="5" t="s">
        <v>16</v>
      </c>
      <c r="R298" s="17"/>
      <c r="S298" s="17"/>
      <c r="T298" s="17"/>
      <c r="U298" s="17"/>
      <c r="V298" s="5" t="s">
        <v>16</v>
      </c>
      <c r="W298" s="5" t="s">
        <v>16</v>
      </c>
      <c r="X298" s="4" t="s">
        <v>16</v>
      </c>
      <c r="Y298" s="5" t="s">
        <v>16</v>
      </c>
      <c r="Z298" s="5" t="s">
        <v>16</v>
      </c>
      <c r="AA298" s="5" t="s">
        <v>16</v>
      </c>
      <c r="AB298" s="5" t="s">
        <v>16</v>
      </c>
      <c r="AC298" s="17"/>
      <c r="AD298" s="5" t="s">
        <v>16</v>
      </c>
      <c r="AE298" s="17"/>
      <c r="AF298" s="17"/>
      <c r="AG298" s="17"/>
      <c r="AH298" s="17"/>
      <c r="AI298" s="17"/>
      <c r="AJ298" s="17"/>
      <c r="AK298" s="4" t="s">
        <v>16</v>
      </c>
      <c r="AL298" s="5" t="s">
        <v>16</v>
      </c>
      <c r="AM298" s="5" t="s">
        <v>16</v>
      </c>
      <c r="AN298" s="5" t="s">
        <v>16</v>
      </c>
      <c r="AO298" s="17"/>
      <c r="AP298" s="17"/>
      <c r="AQ298" s="17"/>
      <c r="AR298" s="17"/>
      <c r="AS298" s="5" t="s">
        <v>16</v>
      </c>
      <c r="AT298" s="5" t="s">
        <v>16</v>
      </c>
      <c r="AU298" s="5" t="s">
        <v>16</v>
      </c>
      <c r="AV298" s="22"/>
      <c r="AW298" s="22"/>
      <c r="AX298" s="4" t="s">
        <v>16</v>
      </c>
      <c r="AY298" s="26" t="s">
        <v>16</v>
      </c>
    </row>
    <row r="299" spans="1:51">
      <c r="A299" s="1" t="s">
        <v>167</v>
      </c>
      <c r="D299" s="16" t="s">
        <v>895</v>
      </c>
      <c r="E299" s="7" t="s">
        <v>896</v>
      </c>
      <c r="F299" s="48" t="s">
        <v>897</v>
      </c>
      <c r="G299" s="48"/>
      <c r="H299" s="7" t="s">
        <v>171</v>
      </c>
      <c r="I299" s="19">
        <v>1000</v>
      </c>
      <c r="J299" s="17"/>
      <c r="K299" s="19">
        <f t="shared" si="3"/>
        <v>0</v>
      </c>
      <c r="L299" s="17"/>
      <c r="M299" s="17"/>
      <c r="N299" s="17"/>
      <c r="O299" s="17"/>
      <c r="P299" s="5" t="s">
        <v>16</v>
      </c>
      <c r="Q299" s="5" t="s">
        <v>16</v>
      </c>
      <c r="R299" s="17"/>
      <c r="S299" s="17"/>
      <c r="T299" s="17"/>
      <c r="U299" s="17"/>
      <c r="V299" s="5" t="s">
        <v>16</v>
      </c>
      <c r="W299" s="5" t="s">
        <v>16</v>
      </c>
      <c r="X299" s="4" t="s">
        <v>16</v>
      </c>
      <c r="Y299" s="5" t="s">
        <v>16</v>
      </c>
      <c r="Z299" s="5" t="s">
        <v>16</v>
      </c>
      <c r="AA299" s="5" t="s">
        <v>16</v>
      </c>
      <c r="AB299" s="5" t="s">
        <v>16</v>
      </c>
      <c r="AC299" s="17"/>
      <c r="AD299" s="5" t="s">
        <v>16</v>
      </c>
      <c r="AE299" s="17"/>
      <c r="AF299" s="17"/>
      <c r="AG299" s="17"/>
      <c r="AH299" s="17"/>
      <c r="AI299" s="17"/>
      <c r="AJ299" s="17"/>
      <c r="AK299" s="4" t="s">
        <v>16</v>
      </c>
      <c r="AL299" s="5" t="s">
        <v>16</v>
      </c>
      <c r="AM299" s="5" t="s">
        <v>16</v>
      </c>
      <c r="AN299" s="5" t="s">
        <v>16</v>
      </c>
      <c r="AO299" s="17"/>
      <c r="AP299" s="17"/>
      <c r="AQ299" s="17"/>
      <c r="AR299" s="17"/>
      <c r="AS299" s="5" t="s">
        <v>16</v>
      </c>
      <c r="AT299" s="5" t="s">
        <v>16</v>
      </c>
      <c r="AU299" s="5" t="s">
        <v>16</v>
      </c>
      <c r="AV299" s="22"/>
      <c r="AW299" s="22"/>
      <c r="AX299" s="4" t="s">
        <v>16</v>
      </c>
      <c r="AY299" s="26" t="s">
        <v>16</v>
      </c>
    </row>
    <row r="300" spans="1:51">
      <c r="A300" s="1" t="s">
        <v>167</v>
      </c>
      <c r="D300" s="16" t="s">
        <v>898</v>
      </c>
      <c r="E300" s="7" t="s">
        <v>899</v>
      </c>
      <c r="F300" s="48" t="s">
        <v>900</v>
      </c>
      <c r="G300" s="48"/>
      <c r="H300" s="7" t="s">
        <v>171</v>
      </c>
      <c r="I300" s="19">
        <v>1000</v>
      </c>
      <c r="J300" s="17"/>
      <c r="K300" s="19">
        <f t="shared" si="3"/>
        <v>0</v>
      </c>
      <c r="L300" s="17"/>
      <c r="M300" s="17"/>
      <c r="N300" s="17"/>
      <c r="O300" s="17"/>
      <c r="P300" s="5" t="s">
        <v>16</v>
      </c>
      <c r="Q300" s="5" t="s">
        <v>16</v>
      </c>
      <c r="R300" s="17"/>
      <c r="S300" s="17"/>
      <c r="T300" s="17"/>
      <c r="U300" s="17"/>
      <c r="V300" s="5" t="s">
        <v>16</v>
      </c>
      <c r="W300" s="5" t="s">
        <v>16</v>
      </c>
      <c r="X300" s="4" t="s">
        <v>16</v>
      </c>
      <c r="Y300" s="5" t="s">
        <v>16</v>
      </c>
      <c r="Z300" s="5" t="s">
        <v>16</v>
      </c>
      <c r="AA300" s="5" t="s">
        <v>16</v>
      </c>
      <c r="AB300" s="5" t="s">
        <v>16</v>
      </c>
      <c r="AC300" s="17"/>
      <c r="AD300" s="5" t="s">
        <v>16</v>
      </c>
      <c r="AE300" s="17"/>
      <c r="AF300" s="17"/>
      <c r="AG300" s="17"/>
      <c r="AH300" s="17"/>
      <c r="AI300" s="17"/>
      <c r="AJ300" s="17"/>
      <c r="AK300" s="4" t="s">
        <v>16</v>
      </c>
      <c r="AL300" s="5" t="s">
        <v>16</v>
      </c>
      <c r="AM300" s="5" t="s">
        <v>16</v>
      </c>
      <c r="AN300" s="5" t="s">
        <v>16</v>
      </c>
      <c r="AO300" s="17"/>
      <c r="AP300" s="17"/>
      <c r="AQ300" s="17"/>
      <c r="AR300" s="17"/>
      <c r="AS300" s="5" t="s">
        <v>16</v>
      </c>
      <c r="AT300" s="5" t="s">
        <v>16</v>
      </c>
      <c r="AU300" s="5" t="s">
        <v>16</v>
      </c>
      <c r="AV300" s="22"/>
      <c r="AW300" s="22"/>
      <c r="AX300" s="4" t="s">
        <v>16</v>
      </c>
      <c r="AY300" s="26" t="s">
        <v>16</v>
      </c>
    </row>
    <row r="301" spans="1:51">
      <c r="A301" s="1" t="s">
        <v>167</v>
      </c>
      <c r="D301" s="16" t="s">
        <v>901</v>
      </c>
      <c r="E301" s="7" t="s">
        <v>902</v>
      </c>
      <c r="F301" s="48" t="s">
        <v>903</v>
      </c>
      <c r="G301" s="48"/>
      <c r="H301" s="7" t="s">
        <v>171</v>
      </c>
      <c r="I301" s="19">
        <v>1000</v>
      </c>
      <c r="J301" s="17"/>
      <c r="K301" s="19">
        <f t="shared" si="3"/>
        <v>0</v>
      </c>
      <c r="L301" s="17"/>
      <c r="M301" s="17"/>
      <c r="N301" s="17"/>
      <c r="O301" s="17"/>
      <c r="P301" s="5" t="s">
        <v>16</v>
      </c>
      <c r="Q301" s="5" t="s">
        <v>16</v>
      </c>
      <c r="R301" s="17"/>
      <c r="S301" s="17"/>
      <c r="T301" s="17"/>
      <c r="U301" s="17"/>
      <c r="V301" s="5" t="s">
        <v>16</v>
      </c>
      <c r="W301" s="5" t="s">
        <v>16</v>
      </c>
      <c r="X301" s="4" t="s">
        <v>16</v>
      </c>
      <c r="Y301" s="5" t="s">
        <v>16</v>
      </c>
      <c r="Z301" s="5" t="s">
        <v>16</v>
      </c>
      <c r="AA301" s="5" t="s">
        <v>16</v>
      </c>
      <c r="AB301" s="5" t="s">
        <v>16</v>
      </c>
      <c r="AC301" s="17"/>
      <c r="AD301" s="5" t="s">
        <v>16</v>
      </c>
      <c r="AE301" s="17"/>
      <c r="AF301" s="17"/>
      <c r="AG301" s="17"/>
      <c r="AH301" s="17"/>
      <c r="AI301" s="17"/>
      <c r="AJ301" s="17"/>
      <c r="AK301" s="4" t="s">
        <v>16</v>
      </c>
      <c r="AL301" s="5" t="s">
        <v>16</v>
      </c>
      <c r="AM301" s="5" t="s">
        <v>16</v>
      </c>
      <c r="AN301" s="5" t="s">
        <v>16</v>
      </c>
      <c r="AO301" s="17"/>
      <c r="AP301" s="17"/>
      <c r="AQ301" s="17"/>
      <c r="AR301" s="17"/>
      <c r="AS301" s="5" t="s">
        <v>16</v>
      </c>
      <c r="AT301" s="5" t="s">
        <v>16</v>
      </c>
      <c r="AU301" s="5" t="s">
        <v>16</v>
      </c>
      <c r="AV301" s="22"/>
      <c r="AW301" s="22"/>
      <c r="AX301" s="4" t="s">
        <v>16</v>
      </c>
      <c r="AY301" s="26" t="s">
        <v>16</v>
      </c>
    </row>
    <row r="302" spans="1:51">
      <c r="A302" s="1" t="s">
        <v>167</v>
      </c>
      <c r="D302" s="16" t="s">
        <v>904</v>
      </c>
      <c r="E302" s="7" t="s">
        <v>905</v>
      </c>
      <c r="F302" s="48" t="s">
        <v>906</v>
      </c>
      <c r="G302" s="48"/>
      <c r="H302" s="7" t="s">
        <v>171</v>
      </c>
      <c r="I302" s="19">
        <v>1000</v>
      </c>
      <c r="J302" s="17"/>
      <c r="K302" s="19">
        <f t="shared" si="3"/>
        <v>0</v>
      </c>
      <c r="L302" s="17"/>
      <c r="M302" s="17"/>
      <c r="N302" s="17"/>
      <c r="O302" s="17"/>
      <c r="P302" s="5" t="s">
        <v>16</v>
      </c>
      <c r="Q302" s="5" t="s">
        <v>16</v>
      </c>
      <c r="R302" s="17"/>
      <c r="S302" s="17"/>
      <c r="T302" s="17"/>
      <c r="U302" s="17"/>
      <c r="V302" s="5" t="s">
        <v>16</v>
      </c>
      <c r="W302" s="5" t="s">
        <v>16</v>
      </c>
      <c r="X302" s="4" t="s">
        <v>16</v>
      </c>
      <c r="Y302" s="5" t="s">
        <v>16</v>
      </c>
      <c r="Z302" s="5" t="s">
        <v>16</v>
      </c>
      <c r="AA302" s="5" t="s">
        <v>16</v>
      </c>
      <c r="AB302" s="5" t="s">
        <v>16</v>
      </c>
      <c r="AC302" s="17"/>
      <c r="AD302" s="5" t="s">
        <v>16</v>
      </c>
      <c r="AE302" s="17"/>
      <c r="AF302" s="17"/>
      <c r="AG302" s="17"/>
      <c r="AH302" s="17"/>
      <c r="AI302" s="17"/>
      <c r="AJ302" s="17"/>
      <c r="AK302" s="4" t="s">
        <v>16</v>
      </c>
      <c r="AL302" s="5" t="s">
        <v>16</v>
      </c>
      <c r="AM302" s="5" t="s">
        <v>16</v>
      </c>
      <c r="AN302" s="5" t="s">
        <v>16</v>
      </c>
      <c r="AO302" s="17"/>
      <c r="AP302" s="17"/>
      <c r="AQ302" s="17"/>
      <c r="AR302" s="17"/>
      <c r="AS302" s="5" t="s">
        <v>16</v>
      </c>
      <c r="AT302" s="5" t="s">
        <v>16</v>
      </c>
      <c r="AU302" s="5" t="s">
        <v>16</v>
      </c>
      <c r="AV302" s="22"/>
      <c r="AW302" s="22"/>
      <c r="AX302" s="4" t="s">
        <v>16</v>
      </c>
      <c r="AY302" s="26" t="s">
        <v>16</v>
      </c>
    </row>
    <row r="303" spans="1:51">
      <c r="A303" s="1" t="s">
        <v>167</v>
      </c>
      <c r="D303" s="16" t="s">
        <v>907</v>
      </c>
      <c r="E303" s="7" t="s">
        <v>908</v>
      </c>
      <c r="F303" s="48" t="s">
        <v>909</v>
      </c>
      <c r="G303" s="48"/>
      <c r="H303" s="7" t="s">
        <v>171</v>
      </c>
      <c r="I303" s="19">
        <v>1000</v>
      </c>
      <c r="J303" s="17"/>
      <c r="K303" s="19">
        <f t="shared" si="3"/>
        <v>0</v>
      </c>
      <c r="L303" s="17"/>
      <c r="M303" s="17"/>
      <c r="N303" s="17"/>
      <c r="O303" s="17"/>
      <c r="P303" s="5" t="s">
        <v>16</v>
      </c>
      <c r="Q303" s="5" t="s">
        <v>16</v>
      </c>
      <c r="R303" s="17"/>
      <c r="S303" s="17"/>
      <c r="T303" s="17"/>
      <c r="U303" s="17"/>
      <c r="V303" s="5" t="s">
        <v>16</v>
      </c>
      <c r="W303" s="5" t="s">
        <v>16</v>
      </c>
      <c r="X303" s="4" t="s">
        <v>16</v>
      </c>
      <c r="Y303" s="5" t="s">
        <v>16</v>
      </c>
      <c r="Z303" s="5" t="s">
        <v>16</v>
      </c>
      <c r="AA303" s="5" t="s">
        <v>16</v>
      </c>
      <c r="AB303" s="5" t="s">
        <v>16</v>
      </c>
      <c r="AC303" s="17"/>
      <c r="AD303" s="5" t="s">
        <v>16</v>
      </c>
      <c r="AE303" s="17"/>
      <c r="AF303" s="17"/>
      <c r="AG303" s="17"/>
      <c r="AH303" s="17"/>
      <c r="AI303" s="17"/>
      <c r="AJ303" s="17"/>
      <c r="AK303" s="4" t="s">
        <v>16</v>
      </c>
      <c r="AL303" s="5" t="s">
        <v>16</v>
      </c>
      <c r="AM303" s="5" t="s">
        <v>16</v>
      </c>
      <c r="AN303" s="5" t="s">
        <v>16</v>
      </c>
      <c r="AO303" s="17"/>
      <c r="AP303" s="17"/>
      <c r="AQ303" s="17"/>
      <c r="AR303" s="17"/>
      <c r="AS303" s="5" t="s">
        <v>16</v>
      </c>
      <c r="AT303" s="5" t="s">
        <v>16</v>
      </c>
      <c r="AU303" s="5" t="s">
        <v>16</v>
      </c>
      <c r="AV303" s="22"/>
      <c r="AW303" s="22"/>
      <c r="AX303" s="4" t="s">
        <v>16</v>
      </c>
      <c r="AY303" s="26" t="s">
        <v>16</v>
      </c>
    </row>
    <row r="304" spans="1:51">
      <c r="A304" s="1" t="s">
        <v>167</v>
      </c>
      <c r="D304" s="16" t="s">
        <v>910</v>
      </c>
      <c r="E304" s="7" t="s">
        <v>911</v>
      </c>
      <c r="F304" s="48" t="s">
        <v>912</v>
      </c>
      <c r="G304" s="48"/>
      <c r="H304" s="7" t="s">
        <v>171</v>
      </c>
      <c r="I304" s="19">
        <v>1000</v>
      </c>
      <c r="J304" s="17"/>
      <c r="K304" s="19">
        <f t="shared" si="3"/>
        <v>0</v>
      </c>
      <c r="L304" s="17"/>
      <c r="M304" s="17"/>
      <c r="N304" s="17"/>
      <c r="O304" s="17"/>
      <c r="P304" s="5" t="s">
        <v>16</v>
      </c>
      <c r="Q304" s="5" t="s">
        <v>16</v>
      </c>
      <c r="R304" s="17"/>
      <c r="S304" s="17"/>
      <c r="T304" s="17"/>
      <c r="U304" s="17"/>
      <c r="V304" s="5" t="s">
        <v>16</v>
      </c>
      <c r="W304" s="5" t="s">
        <v>16</v>
      </c>
      <c r="X304" s="4" t="s">
        <v>16</v>
      </c>
      <c r="Y304" s="5" t="s">
        <v>16</v>
      </c>
      <c r="Z304" s="5" t="s">
        <v>16</v>
      </c>
      <c r="AA304" s="5" t="s">
        <v>16</v>
      </c>
      <c r="AB304" s="5" t="s">
        <v>16</v>
      </c>
      <c r="AC304" s="17"/>
      <c r="AD304" s="5" t="s">
        <v>16</v>
      </c>
      <c r="AE304" s="17"/>
      <c r="AF304" s="17"/>
      <c r="AG304" s="17"/>
      <c r="AH304" s="17"/>
      <c r="AI304" s="17"/>
      <c r="AJ304" s="17"/>
      <c r="AK304" s="4" t="s">
        <v>16</v>
      </c>
      <c r="AL304" s="5" t="s">
        <v>16</v>
      </c>
      <c r="AM304" s="5" t="s">
        <v>16</v>
      </c>
      <c r="AN304" s="5" t="s">
        <v>16</v>
      </c>
      <c r="AO304" s="17"/>
      <c r="AP304" s="17"/>
      <c r="AQ304" s="17"/>
      <c r="AR304" s="17"/>
      <c r="AS304" s="5" t="s">
        <v>16</v>
      </c>
      <c r="AT304" s="5" t="s">
        <v>16</v>
      </c>
      <c r="AU304" s="5" t="s">
        <v>16</v>
      </c>
      <c r="AV304" s="22"/>
      <c r="AW304" s="22"/>
      <c r="AX304" s="4" t="s">
        <v>16</v>
      </c>
      <c r="AY304" s="26" t="s">
        <v>16</v>
      </c>
    </row>
    <row r="305" spans="1:51">
      <c r="A305" s="1" t="s">
        <v>167</v>
      </c>
      <c r="D305" s="16" t="s">
        <v>913</v>
      </c>
      <c r="E305" s="7" t="s">
        <v>914</v>
      </c>
      <c r="F305" s="48" t="s">
        <v>915</v>
      </c>
      <c r="G305" s="48"/>
      <c r="H305" s="7" t="s">
        <v>171</v>
      </c>
      <c r="I305" s="19">
        <v>1000</v>
      </c>
      <c r="J305" s="17"/>
      <c r="K305" s="19">
        <f t="shared" si="3"/>
        <v>0</v>
      </c>
      <c r="L305" s="17"/>
      <c r="M305" s="17"/>
      <c r="N305" s="17"/>
      <c r="O305" s="17"/>
      <c r="P305" s="5" t="s">
        <v>16</v>
      </c>
      <c r="Q305" s="5" t="s">
        <v>16</v>
      </c>
      <c r="R305" s="17"/>
      <c r="S305" s="17"/>
      <c r="T305" s="17"/>
      <c r="U305" s="17"/>
      <c r="V305" s="5" t="s">
        <v>16</v>
      </c>
      <c r="W305" s="5" t="s">
        <v>16</v>
      </c>
      <c r="X305" s="4" t="s">
        <v>16</v>
      </c>
      <c r="Y305" s="5" t="s">
        <v>16</v>
      </c>
      <c r="Z305" s="5" t="s">
        <v>16</v>
      </c>
      <c r="AA305" s="5" t="s">
        <v>16</v>
      </c>
      <c r="AB305" s="5" t="s">
        <v>16</v>
      </c>
      <c r="AC305" s="17"/>
      <c r="AD305" s="5" t="s">
        <v>16</v>
      </c>
      <c r="AE305" s="17"/>
      <c r="AF305" s="17"/>
      <c r="AG305" s="17"/>
      <c r="AH305" s="17"/>
      <c r="AI305" s="17"/>
      <c r="AJ305" s="17"/>
      <c r="AK305" s="4" t="s">
        <v>16</v>
      </c>
      <c r="AL305" s="5" t="s">
        <v>16</v>
      </c>
      <c r="AM305" s="5" t="s">
        <v>16</v>
      </c>
      <c r="AN305" s="5" t="s">
        <v>16</v>
      </c>
      <c r="AO305" s="17"/>
      <c r="AP305" s="17"/>
      <c r="AQ305" s="17"/>
      <c r="AR305" s="17"/>
      <c r="AS305" s="5" t="s">
        <v>16</v>
      </c>
      <c r="AT305" s="5" t="s">
        <v>16</v>
      </c>
      <c r="AU305" s="5" t="s">
        <v>16</v>
      </c>
      <c r="AV305" s="22"/>
      <c r="AW305" s="22"/>
      <c r="AX305" s="4" t="s">
        <v>16</v>
      </c>
      <c r="AY305" s="26" t="s">
        <v>16</v>
      </c>
    </row>
    <row r="306" spans="1:51">
      <c r="A306" s="1" t="s">
        <v>167</v>
      </c>
      <c r="D306" s="16" t="s">
        <v>916</v>
      </c>
      <c r="E306" s="7" t="s">
        <v>917</v>
      </c>
      <c r="F306" s="48" t="s">
        <v>918</v>
      </c>
      <c r="G306" s="48"/>
      <c r="H306" s="7" t="s">
        <v>171</v>
      </c>
      <c r="I306" s="19">
        <v>1000</v>
      </c>
      <c r="J306" s="17"/>
      <c r="K306" s="19">
        <f t="shared" si="3"/>
        <v>0</v>
      </c>
      <c r="L306" s="17"/>
      <c r="M306" s="17"/>
      <c r="N306" s="17"/>
      <c r="O306" s="17"/>
      <c r="P306" s="5" t="s">
        <v>16</v>
      </c>
      <c r="Q306" s="5" t="s">
        <v>16</v>
      </c>
      <c r="R306" s="17"/>
      <c r="S306" s="17"/>
      <c r="T306" s="17"/>
      <c r="U306" s="17"/>
      <c r="V306" s="5" t="s">
        <v>16</v>
      </c>
      <c r="W306" s="5" t="s">
        <v>16</v>
      </c>
      <c r="X306" s="4" t="s">
        <v>16</v>
      </c>
      <c r="Y306" s="5" t="s">
        <v>16</v>
      </c>
      <c r="Z306" s="5" t="s">
        <v>16</v>
      </c>
      <c r="AA306" s="5" t="s">
        <v>16</v>
      </c>
      <c r="AB306" s="5" t="s">
        <v>16</v>
      </c>
      <c r="AC306" s="17"/>
      <c r="AD306" s="5" t="s">
        <v>16</v>
      </c>
      <c r="AE306" s="17"/>
      <c r="AF306" s="17"/>
      <c r="AG306" s="17"/>
      <c r="AH306" s="17"/>
      <c r="AI306" s="17"/>
      <c r="AJ306" s="17"/>
      <c r="AK306" s="4" t="s">
        <v>16</v>
      </c>
      <c r="AL306" s="5" t="s">
        <v>16</v>
      </c>
      <c r="AM306" s="5" t="s">
        <v>16</v>
      </c>
      <c r="AN306" s="5" t="s">
        <v>16</v>
      </c>
      <c r="AO306" s="17"/>
      <c r="AP306" s="17"/>
      <c r="AQ306" s="17"/>
      <c r="AR306" s="17"/>
      <c r="AS306" s="5" t="s">
        <v>16</v>
      </c>
      <c r="AT306" s="5" t="s">
        <v>16</v>
      </c>
      <c r="AU306" s="5" t="s">
        <v>16</v>
      </c>
      <c r="AV306" s="22"/>
      <c r="AW306" s="22"/>
      <c r="AX306" s="4" t="s">
        <v>16</v>
      </c>
      <c r="AY306" s="26" t="s">
        <v>16</v>
      </c>
    </row>
    <row r="307" spans="1:51">
      <c r="A307" s="1" t="s">
        <v>167</v>
      </c>
      <c r="D307" s="16" t="s">
        <v>919</v>
      </c>
      <c r="E307" s="7" t="s">
        <v>920</v>
      </c>
      <c r="F307" s="48" t="s">
        <v>921</v>
      </c>
      <c r="G307" s="48"/>
      <c r="H307" s="7" t="s">
        <v>171</v>
      </c>
      <c r="I307" s="19">
        <v>1000</v>
      </c>
      <c r="J307" s="17"/>
      <c r="K307" s="19">
        <f t="shared" si="3"/>
        <v>0</v>
      </c>
      <c r="L307" s="17"/>
      <c r="M307" s="17"/>
      <c r="N307" s="17"/>
      <c r="O307" s="17"/>
      <c r="P307" s="5" t="s">
        <v>16</v>
      </c>
      <c r="Q307" s="5" t="s">
        <v>16</v>
      </c>
      <c r="R307" s="17"/>
      <c r="S307" s="17"/>
      <c r="T307" s="17"/>
      <c r="U307" s="17"/>
      <c r="V307" s="5" t="s">
        <v>16</v>
      </c>
      <c r="W307" s="5" t="s">
        <v>16</v>
      </c>
      <c r="X307" s="4" t="s">
        <v>16</v>
      </c>
      <c r="Y307" s="5" t="s">
        <v>16</v>
      </c>
      <c r="Z307" s="5" t="s">
        <v>16</v>
      </c>
      <c r="AA307" s="5" t="s">
        <v>16</v>
      </c>
      <c r="AB307" s="5" t="s">
        <v>16</v>
      </c>
      <c r="AC307" s="17"/>
      <c r="AD307" s="5" t="s">
        <v>16</v>
      </c>
      <c r="AE307" s="17"/>
      <c r="AF307" s="17"/>
      <c r="AG307" s="17"/>
      <c r="AH307" s="17"/>
      <c r="AI307" s="17"/>
      <c r="AJ307" s="17"/>
      <c r="AK307" s="4" t="s">
        <v>16</v>
      </c>
      <c r="AL307" s="5" t="s">
        <v>16</v>
      </c>
      <c r="AM307" s="5" t="s">
        <v>16</v>
      </c>
      <c r="AN307" s="5" t="s">
        <v>16</v>
      </c>
      <c r="AO307" s="17"/>
      <c r="AP307" s="17"/>
      <c r="AQ307" s="17"/>
      <c r="AR307" s="17"/>
      <c r="AS307" s="5" t="s">
        <v>16</v>
      </c>
      <c r="AT307" s="5" t="s">
        <v>16</v>
      </c>
      <c r="AU307" s="5" t="s">
        <v>16</v>
      </c>
      <c r="AV307" s="22"/>
      <c r="AW307" s="22"/>
      <c r="AX307" s="4" t="s">
        <v>16</v>
      </c>
      <c r="AY307" s="26" t="s">
        <v>16</v>
      </c>
    </row>
    <row r="308" spans="1:51">
      <c r="A308" s="1" t="s">
        <v>167</v>
      </c>
      <c r="D308" s="16" t="s">
        <v>922</v>
      </c>
      <c r="E308" s="7" t="s">
        <v>923</v>
      </c>
      <c r="F308" s="48" t="s">
        <v>924</v>
      </c>
      <c r="G308" s="48"/>
      <c r="H308" s="7" t="s">
        <v>171</v>
      </c>
      <c r="I308" s="19">
        <v>1000</v>
      </c>
      <c r="J308" s="17"/>
      <c r="K308" s="19">
        <f t="shared" si="3"/>
        <v>0</v>
      </c>
      <c r="L308" s="17"/>
      <c r="M308" s="17"/>
      <c r="N308" s="17"/>
      <c r="O308" s="17"/>
      <c r="P308" s="5" t="s">
        <v>16</v>
      </c>
      <c r="Q308" s="5" t="s">
        <v>16</v>
      </c>
      <c r="R308" s="17"/>
      <c r="S308" s="17"/>
      <c r="T308" s="17"/>
      <c r="U308" s="17"/>
      <c r="V308" s="5" t="s">
        <v>16</v>
      </c>
      <c r="W308" s="5" t="s">
        <v>16</v>
      </c>
      <c r="X308" s="4" t="s">
        <v>16</v>
      </c>
      <c r="Y308" s="5" t="s">
        <v>16</v>
      </c>
      <c r="Z308" s="5" t="s">
        <v>16</v>
      </c>
      <c r="AA308" s="5" t="s">
        <v>16</v>
      </c>
      <c r="AB308" s="5" t="s">
        <v>16</v>
      </c>
      <c r="AC308" s="17"/>
      <c r="AD308" s="5" t="s">
        <v>16</v>
      </c>
      <c r="AE308" s="17"/>
      <c r="AF308" s="17"/>
      <c r="AG308" s="17"/>
      <c r="AH308" s="17"/>
      <c r="AI308" s="17"/>
      <c r="AJ308" s="17"/>
      <c r="AK308" s="4" t="s">
        <v>16</v>
      </c>
      <c r="AL308" s="5" t="s">
        <v>16</v>
      </c>
      <c r="AM308" s="5" t="s">
        <v>16</v>
      </c>
      <c r="AN308" s="5" t="s">
        <v>16</v>
      </c>
      <c r="AO308" s="17"/>
      <c r="AP308" s="17"/>
      <c r="AQ308" s="17"/>
      <c r="AR308" s="17"/>
      <c r="AS308" s="5" t="s">
        <v>16</v>
      </c>
      <c r="AT308" s="5" t="s">
        <v>16</v>
      </c>
      <c r="AU308" s="5" t="s">
        <v>16</v>
      </c>
      <c r="AV308" s="22"/>
      <c r="AW308" s="22"/>
      <c r="AX308" s="4" t="s">
        <v>16</v>
      </c>
      <c r="AY308" s="26" t="s">
        <v>16</v>
      </c>
    </row>
    <row r="309" spans="1:51">
      <c r="A309" s="1" t="s">
        <v>167</v>
      </c>
      <c r="D309" s="16" t="s">
        <v>925</v>
      </c>
      <c r="E309" s="7" t="s">
        <v>926</v>
      </c>
      <c r="F309" s="48" t="s">
        <v>927</v>
      </c>
      <c r="G309" s="48"/>
      <c r="H309" s="7" t="s">
        <v>171</v>
      </c>
      <c r="I309" s="19">
        <v>1000</v>
      </c>
      <c r="J309" s="17"/>
      <c r="K309" s="19">
        <f t="shared" si="3"/>
        <v>0</v>
      </c>
      <c r="L309" s="17"/>
      <c r="M309" s="17"/>
      <c r="N309" s="17"/>
      <c r="O309" s="17"/>
      <c r="P309" s="5" t="s">
        <v>16</v>
      </c>
      <c r="Q309" s="5" t="s">
        <v>16</v>
      </c>
      <c r="R309" s="17"/>
      <c r="S309" s="17"/>
      <c r="T309" s="17"/>
      <c r="U309" s="17"/>
      <c r="V309" s="5" t="s">
        <v>16</v>
      </c>
      <c r="W309" s="5" t="s">
        <v>16</v>
      </c>
      <c r="X309" s="4" t="s">
        <v>16</v>
      </c>
      <c r="Y309" s="5" t="s">
        <v>16</v>
      </c>
      <c r="Z309" s="5" t="s">
        <v>16</v>
      </c>
      <c r="AA309" s="5" t="s">
        <v>16</v>
      </c>
      <c r="AB309" s="5" t="s">
        <v>16</v>
      </c>
      <c r="AC309" s="17"/>
      <c r="AD309" s="5" t="s">
        <v>16</v>
      </c>
      <c r="AE309" s="17"/>
      <c r="AF309" s="17"/>
      <c r="AG309" s="17"/>
      <c r="AH309" s="17"/>
      <c r="AI309" s="17"/>
      <c r="AJ309" s="17"/>
      <c r="AK309" s="4" t="s">
        <v>16</v>
      </c>
      <c r="AL309" s="5" t="s">
        <v>16</v>
      </c>
      <c r="AM309" s="5" t="s">
        <v>16</v>
      </c>
      <c r="AN309" s="5" t="s">
        <v>16</v>
      </c>
      <c r="AO309" s="17"/>
      <c r="AP309" s="17"/>
      <c r="AQ309" s="17"/>
      <c r="AR309" s="17"/>
      <c r="AS309" s="5" t="s">
        <v>16</v>
      </c>
      <c r="AT309" s="5" t="s">
        <v>16</v>
      </c>
      <c r="AU309" s="5" t="s">
        <v>16</v>
      </c>
      <c r="AV309" s="22"/>
      <c r="AW309" s="22"/>
      <c r="AX309" s="4" t="s">
        <v>16</v>
      </c>
      <c r="AY309" s="26" t="s">
        <v>16</v>
      </c>
    </row>
    <row r="310" spans="1:51">
      <c r="A310" s="1" t="s">
        <v>167</v>
      </c>
      <c r="D310" s="16" t="s">
        <v>928</v>
      </c>
      <c r="E310" s="7" t="s">
        <v>929</v>
      </c>
      <c r="F310" s="48" t="s">
        <v>930</v>
      </c>
      <c r="G310" s="48"/>
      <c r="H310" s="7" t="s">
        <v>171</v>
      </c>
      <c r="I310" s="19">
        <v>1000</v>
      </c>
      <c r="J310" s="17"/>
      <c r="K310" s="19">
        <f t="shared" si="3"/>
        <v>0</v>
      </c>
      <c r="L310" s="17"/>
      <c r="M310" s="17"/>
      <c r="N310" s="17"/>
      <c r="O310" s="17"/>
      <c r="P310" s="5" t="s">
        <v>16</v>
      </c>
      <c r="Q310" s="5" t="s">
        <v>16</v>
      </c>
      <c r="R310" s="17"/>
      <c r="S310" s="17"/>
      <c r="T310" s="17"/>
      <c r="U310" s="17"/>
      <c r="V310" s="5" t="s">
        <v>16</v>
      </c>
      <c r="W310" s="5" t="s">
        <v>16</v>
      </c>
      <c r="X310" s="4" t="s">
        <v>16</v>
      </c>
      <c r="Y310" s="5" t="s">
        <v>16</v>
      </c>
      <c r="Z310" s="5" t="s">
        <v>16</v>
      </c>
      <c r="AA310" s="5" t="s">
        <v>16</v>
      </c>
      <c r="AB310" s="5" t="s">
        <v>16</v>
      </c>
      <c r="AC310" s="17"/>
      <c r="AD310" s="5" t="s">
        <v>16</v>
      </c>
      <c r="AE310" s="17"/>
      <c r="AF310" s="17"/>
      <c r="AG310" s="17"/>
      <c r="AH310" s="17"/>
      <c r="AI310" s="17"/>
      <c r="AJ310" s="17"/>
      <c r="AK310" s="4" t="s">
        <v>16</v>
      </c>
      <c r="AL310" s="5" t="s">
        <v>16</v>
      </c>
      <c r="AM310" s="5" t="s">
        <v>16</v>
      </c>
      <c r="AN310" s="5" t="s">
        <v>16</v>
      </c>
      <c r="AO310" s="17"/>
      <c r="AP310" s="17"/>
      <c r="AQ310" s="17"/>
      <c r="AR310" s="17"/>
      <c r="AS310" s="5" t="s">
        <v>16</v>
      </c>
      <c r="AT310" s="5" t="s">
        <v>16</v>
      </c>
      <c r="AU310" s="5" t="s">
        <v>16</v>
      </c>
      <c r="AV310" s="22"/>
      <c r="AW310" s="22"/>
      <c r="AX310" s="4" t="s">
        <v>16</v>
      </c>
      <c r="AY310" s="26" t="s">
        <v>16</v>
      </c>
    </row>
    <row r="311" spans="1:51">
      <c r="A311" s="1" t="s">
        <v>167</v>
      </c>
      <c r="D311" s="16" t="s">
        <v>931</v>
      </c>
      <c r="E311" s="7" t="s">
        <v>932</v>
      </c>
      <c r="F311" s="48" t="s">
        <v>933</v>
      </c>
      <c r="G311" s="48"/>
      <c r="H311" s="7" t="s">
        <v>171</v>
      </c>
      <c r="I311" s="19">
        <v>1000</v>
      </c>
      <c r="J311" s="17"/>
      <c r="K311" s="19">
        <f t="shared" si="3"/>
        <v>0</v>
      </c>
      <c r="L311" s="17"/>
      <c r="M311" s="17"/>
      <c r="N311" s="17"/>
      <c r="O311" s="17"/>
      <c r="P311" s="5" t="s">
        <v>16</v>
      </c>
      <c r="Q311" s="5" t="s">
        <v>16</v>
      </c>
      <c r="R311" s="17"/>
      <c r="S311" s="17"/>
      <c r="T311" s="17"/>
      <c r="U311" s="17"/>
      <c r="V311" s="5" t="s">
        <v>16</v>
      </c>
      <c r="W311" s="5" t="s">
        <v>16</v>
      </c>
      <c r="X311" s="4" t="s">
        <v>16</v>
      </c>
      <c r="Y311" s="5" t="s">
        <v>16</v>
      </c>
      <c r="Z311" s="5" t="s">
        <v>16</v>
      </c>
      <c r="AA311" s="5" t="s">
        <v>16</v>
      </c>
      <c r="AB311" s="5" t="s">
        <v>16</v>
      </c>
      <c r="AC311" s="17"/>
      <c r="AD311" s="5" t="s">
        <v>16</v>
      </c>
      <c r="AE311" s="17"/>
      <c r="AF311" s="17"/>
      <c r="AG311" s="17"/>
      <c r="AH311" s="17"/>
      <c r="AI311" s="17"/>
      <c r="AJ311" s="17"/>
      <c r="AK311" s="4" t="s">
        <v>16</v>
      </c>
      <c r="AL311" s="5" t="s">
        <v>16</v>
      </c>
      <c r="AM311" s="5" t="s">
        <v>16</v>
      </c>
      <c r="AN311" s="5" t="s">
        <v>16</v>
      </c>
      <c r="AO311" s="17"/>
      <c r="AP311" s="17"/>
      <c r="AQ311" s="17"/>
      <c r="AR311" s="17"/>
      <c r="AS311" s="5" t="s">
        <v>16</v>
      </c>
      <c r="AT311" s="5" t="s">
        <v>16</v>
      </c>
      <c r="AU311" s="5" t="s">
        <v>16</v>
      </c>
      <c r="AV311" s="22"/>
      <c r="AW311" s="22"/>
      <c r="AX311" s="4" t="s">
        <v>16</v>
      </c>
      <c r="AY311" s="26" t="s">
        <v>16</v>
      </c>
    </row>
    <row r="312" spans="1:51">
      <c r="A312" s="1" t="s">
        <v>167</v>
      </c>
      <c r="D312" s="16" t="s">
        <v>934</v>
      </c>
      <c r="E312" s="7" t="s">
        <v>935</v>
      </c>
      <c r="F312" s="48" t="s">
        <v>936</v>
      </c>
      <c r="G312" s="48"/>
      <c r="H312" s="7" t="s">
        <v>171</v>
      </c>
      <c r="I312" s="19">
        <v>1000</v>
      </c>
      <c r="J312" s="17"/>
      <c r="K312" s="19">
        <f t="shared" si="3"/>
        <v>0</v>
      </c>
      <c r="L312" s="17"/>
      <c r="M312" s="17"/>
      <c r="N312" s="17"/>
      <c r="O312" s="17"/>
      <c r="P312" s="5" t="s">
        <v>16</v>
      </c>
      <c r="Q312" s="5" t="s">
        <v>16</v>
      </c>
      <c r="R312" s="17"/>
      <c r="S312" s="17"/>
      <c r="T312" s="17"/>
      <c r="U312" s="17"/>
      <c r="V312" s="5" t="s">
        <v>16</v>
      </c>
      <c r="W312" s="5" t="s">
        <v>16</v>
      </c>
      <c r="X312" s="4" t="s">
        <v>16</v>
      </c>
      <c r="Y312" s="5" t="s">
        <v>16</v>
      </c>
      <c r="Z312" s="5" t="s">
        <v>16</v>
      </c>
      <c r="AA312" s="5" t="s">
        <v>16</v>
      </c>
      <c r="AB312" s="5" t="s">
        <v>16</v>
      </c>
      <c r="AC312" s="17"/>
      <c r="AD312" s="5" t="s">
        <v>16</v>
      </c>
      <c r="AE312" s="17"/>
      <c r="AF312" s="17"/>
      <c r="AG312" s="17"/>
      <c r="AH312" s="17"/>
      <c r="AI312" s="17"/>
      <c r="AJ312" s="17"/>
      <c r="AK312" s="4" t="s">
        <v>16</v>
      </c>
      <c r="AL312" s="5" t="s">
        <v>16</v>
      </c>
      <c r="AM312" s="5" t="s">
        <v>16</v>
      </c>
      <c r="AN312" s="5" t="s">
        <v>16</v>
      </c>
      <c r="AO312" s="17"/>
      <c r="AP312" s="17"/>
      <c r="AQ312" s="17"/>
      <c r="AR312" s="17"/>
      <c r="AS312" s="5" t="s">
        <v>16</v>
      </c>
      <c r="AT312" s="5" t="s">
        <v>16</v>
      </c>
      <c r="AU312" s="5" t="s">
        <v>16</v>
      </c>
      <c r="AV312" s="22"/>
      <c r="AW312" s="22"/>
      <c r="AX312" s="4" t="s">
        <v>16</v>
      </c>
      <c r="AY312" s="26" t="s">
        <v>16</v>
      </c>
    </row>
    <row r="313" spans="1:51">
      <c r="A313" s="1" t="s">
        <v>167</v>
      </c>
      <c r="D313" s="16" t="s">
        <v>937</v>
      </c>
      <c r="E313" s="7" t="s">
        <v>938</v>
      </c>
      <c r="F313" s="48" t="s">
        <v>939</v>
      </c>
      <c r="G313" s="48"/>
      <c r="H313" s="7" t="s">
        <v>171</v>
      </c>
      <c r="I313" s="19">
        <v>1000</v>
      </c>
      <c r="J313" s="17"/>
      <c r="K313" s="19">
        <f t="shared" ref="K313:K376" si="4">IF(ISERROR(IF(I313="",0,I313)*J313), 0,IF(I313="",0,I313)*J313)</f>
        <v>0</v>
      </c>
      <c r="L313" s="17"/>
      <c r="M313" s="17"/>
      <c r="N313" s="17"/>
      <c r="O313" s="17"/>
      <c r="P313" s="5" t="s">
        <v>16</v>
      </c>
      <c r="Q313" s="5" t="s">
        <v>16</v>
      </c>
      <c r="R313" s="17"/>
      <c r="S313" s="17"/>
      <c r="T313" s="17"/>
      <c r="U313" s="17"/>
      <c r="V313" s="5" t="s">
        <v>16</v>
      </c>
      <c r="W313" s="5" t="s">
        <v>16</v>
      </c>
      <c r="X313" s="4" t="s">
        <v>16</v>
      </c>
      <c r="Y313" s="5" t="s">
        <v>16</v>
      </c>
      <c r="Z313" s="5" t="s">
        <v>16</v>
      </c>
      <c r="AA313" s="5" t="s">
        <v>16</v>
      </c>
      <c r="AB313" s="5" t="s">
        <v>16</v>
      </c>
      <c r="AC313" s="17"/>
      <c r="AD313" s="5" t="s">
        <v>16</v>
      </c>
      <c r="AE313" s="17"/>
      <c r="AF313" s="17"/>
      <c r="AG313" s="17"/>
      <c r="AH313" s="17"/>
      <c r="AI313" s="17"/>
      <c r="AJ313" s="17"/>
      <c r="AK313" s="4" t="s">
        <v>16</v>
      </c>
      <c r="AL313" s="5" t="s">
        <v>16</v>
      </c>
      <c r="AM313" s="5" t="s">
        <v>16</v>
      </c>
      <c r="AN313" s="5" t="s">
        <v>16</v>
      </c>
      <c r="AO313" s="17"/>
      <c r="AP313" s="17"/>
      <c r="AQ313" s="17"/>
      <c r="AR313" s="17"/>
      <c r="AS313" s="5" t="s">
        <v>16</v>
      </c>
      <c r="AT313" s="5" t="s">
        <v>16</v>
      </c>
      <c r="AU313" s="5" t="s">
        <v>16</v>
      </c>
      <c r="AV313" s="22"/>
      <c r="AW313" s="22"/>
      <c r="AX313" s="4" t="s">
        <v>16</v>
      </c>
      <c r="AY313" s="26" t="s">
        <v>16</v>
      </c>
    </row>
    <row r="314" spans="1:51">
      <c r="A314" s="1" t="s">
        <v>167</v>
      </c>
      <c r="D314" s="16" t="s">
        <v>940</v>
      </c>
      <c r="E314" s="7" t="s">
        <v>941</v>
      </c>
      <c r="F314" s="48" t="s">
        <v>942</v>
      </c>
      <c r="G314" s="48"/>
      <c r="H314" s="7" t="s">
        <v>171</v>
      </c>
      <c r="I314" s="19">
        <v>1000</v>
      </c>
      <c r="J314" s="17"/>
      <c r="K314" s="19">
        <f t="shared" si="4"/>
        <v>0</v>
      </c>
      <c r="L314" s="17"/>
      <c r="M314" s="17"/>
      <c r="N314" s="17"/>
      <c r="O314" s="17"/>
      <c r="P314" s="5" t="s">
        <v>16</v>
      </c>
      <c r="Q314" s="5" t="s">
        <v>16</v>
      </c>
      <c r="R314" s="17"/>
      <c r="S314" s="17"/>
      <c r="T314" s="17"/>
      <c r="U314" s="17"/>
      <c r="V314" s="5" t="s">
        <v>16</v>
      </c>
      <c r="W314" s="5" t="s">
        <v>16</v>
      </c>
      <c r="X314" s="4" t="s">
        <v>16</v>
      </c>
      <c r="Y314" s="5" t="s">
        <v>16</v>
      </c>
      <c r="Z314" s="5" t="s">
        <v>16</v>
      </c>
      <c r="AA314" s="5" t="s">
        <v>16</v>
      </c>
      <c r="AB314" s="5" t="s">
        <v>16</v>
      </c>
      <c r="AC314" s="17"/>
      <c r="AD314" s="5" t="s">
        <v>16</v>
      </c>
      <c r="AE314" s="17"/>
      <c r="AF314" s="17"/>
      <c r="AG314" s="17"/>
      <c r="AH314" s="17"/>
      <c r="AI314" s="17"/>
      <c r="AJ314" s="17"/>
      <c r="AK314" s="4" t="s">
        <v>16</v>
      </c>
      <c r="AL314" s="5" t="s">
        <v>16</v>
      </c>
      <c r="AM314" s="5" t="s">
        <v>16</v>
      </c>
      <c r="AN314" s="5" t="s">
        <v>16</v>
      </c>
      <c r="AO314" s="17"/>
      <c r="AP314" s="17"/>
      <c r="AQ314" s="17"/>
      <c r="AR314" s="17"/>
      <c r="AS314" s="5" t="s">
        <v>16</v>
      </c>
      <c r="AT314" s="5" t="s">
        <v>16</v>
      </c>
      <c r="AU314" s="5" t="s">
        <v>16</v>
      </c>
      <c r="AV314" s="22"/>
      <c r="AW314" s="22"/>
      <c r="AX314" s="4" t="s">
        <v>16</v>
      </c>
      <c r="AY314" s="26" t="s">
        <v>16</v>
      </c>
    </row>
    <row r="315" spans="1:51">
      <c r="A315" s="1" t="s">
        <v>167</v>
      </c>
      <c r="D315" s="16" t="s">
        <v>943</v>
      </c>
      <c r="E315" s="7" t="s">
        <v>944</v>
      </c>
      <c r="F315" s="48" t="s">
        <v>945</v>
      </c>
      <c r="G315" s="48"/>
      <c r="H315" s="7" t="s">
        <v>171</v>
      </c>
      <c r="I315" s="19">
        <v>1000000</v>
      </c>
      <c r="J315" s="17"/>
      <c r="K315" s="19">
        <f t="shared" si="4"/>
        <v>0</v>
      </c>
      <c r="L315" s="17"/>
      <c r="M315" s="17"/>
      <c r="N315" s="17"/>
      <c r="O315" s="17"/>
      <c r="P315" s="5" t="s">
        <v>16</v>
      </c>
      <c r="Q315" s="5" t="s">
        <v>16</v>
      </c>
      <c r="R315" s="17"/>
      <c r="S315" s="17"/>
      <c r="T315" s="17"/>
      <c r="U315" s="17"/>
      <c r="V315" s="5" t="s">
        <v>16</v>
      </c>
      <c r="W315" s="5" t="s">
        <v>16</v>
      </c>
      <c r="X315" s="4" t="s">
        <v>16</v>
      </c>
      <c r="Y315" s="5" t="s">
        <v>16</v>
      </c>
      <c r="Z315" s="5" t="s">
        <v>16</v>
      </c>
      <c r="AA315" s="5" t="s">
        <v>16</v>
      </c>
      <c r="AB315" s="5" t="s">
        <v>16</v>
      </c>
      <c r="AC315" s="17"/>
      <c r="AD315" s="5" t="s">
        <v>16</v>
      </c>
      <c r="AE315" s="17"/>
      <c r="AF315" s="17"/>
      <c r="AG315" s="17"/>
      <c r="AH315" s="17"/>
      <c r="AI315" s="17"/>
      <c r="AJ315" s="17"/>
      <c r="AK315" s="4" t="s">
        <v>16</v>
      </c>
      <c r="AL315" s="5" t="s">
        <v>16</v>
      </c>
      <c r="AM315" s="5" t="s">
        <v>16</v>
      </c>
      <c r="AN315" s="5" t="s">
        <v>16</v>
      </c>
      <c r="AO315" s="17"/>
      <c r="AP315" s="17"/>
      <c r="AQ315" s="17"/>
      <c r="AR315" s="17"/>
      <c r="AS315" s="5" t="s">
        <v>16</v>
      </c>
      <c r="AT315" s="5" t="s">
        <v>16</v>
      </c>
      <c r="AU315" s="5" t="s">
        <v>16</v>
      </c>
      <c r="AV315" s="22"/>
      <c r="AW315" s="22"/>
      <c r="AX315" s="4" t="s">
        <v>16</v>
      </c>
      <c r="AY315" s="26" t="s">
        <v>16</v>
      </c>
    </row>
    <row r="316" spans="1:51">
      <c r="A316" s="1" t="s">
        <v>167</v>
      </c>
      <c r="D316" s="16" t="s">
        <v>946</v>
      </c>
      <c r="E316" s="7" t="s">
        <v>947</v>
      </c>
      <c r="F316" s="48" t="s">
        <v>948</v>
      </c>
      <c r="G316" s="48"/>
      <c r="H316" s="7" t="s">
        <v>171</v>
      </c>
      <c r="I316" s="19">
        <v>1000</v>
      </c>
      <c r="J316" s="17"/>
      <c r="K316" s="19">
        <f t="shared" si="4"/>
        <v>0</v>
      </c>
      <c r="L316" s="17"/>
      <c r="M316" s="17"/>
      <c r="N316" s="17"/>
      <c r="O316" s="17"/>
      <c r="P316" s="5" t="s">
        <v>16</v>
      </c>
      <c r="Q316" s="5" t="s">
        <v>16</v>
      </c>
      <c r="R316" s="17"/>
      <c r="S316" s="17"/>
      <c r="T316" s="17"/>
      <c r="U316" s="17"/>
      <c r="V316" s="5" t="s">
        <v>16</v>
      </c>
      <c r="W316" s="5" t="s">
        <v>16</v>
      </c>
      <c r="X316" s="4" t="s">
        <v>16</v>
      </c>
      <c r="Y316" s="5" t="s">
        <v>16</v>
      </c>
      <c r="Z316" s="5" t="s">
        <v>16</v>
      </c>
      <c r="AA316" s="5" t="s">
        <v>16</v>
      </c>
      <c r="AB316" s="5" t="s">
        <v>16</v>
      </c>
      <c r="AC316" s="17"/>
      <c r="AD316" s="5" t="s">
        <v>16</v>
      </c>
      <c r="AE316" s="17"/>
      <c r="AF316" s="17"/>
      <c r="AG316" s="17"/>
      <c r="AH316" s="17"/>
      <c r="AI316" s="17"/>
      <c r="AJ316" s="17"/>
      <c r="AK316" s="4" t="s">
        <v>16</v>
      </c>
      <c r="AL316" s="5" t="s">
        <v>16</v>
      </c>
      <c r="AM316" s="5" t="s">
        <v>16</v>
      </c>
      <c r="AN316" s="5" t="s">
        <v>16</v>
      </c>
      <c r="AO316" s="17"/>
      <c r="AP316" s="17"/>
      <c r="AQ316" s="17"/>
      <c r="AR316" s="17"/>
      <c r="AS316" s="5" t="s">
        <v>16</v>
      </c>
      <c r="AT316" s="5" t="s">
        <v>16</v>
      </c>
      <c r="AU316" s="5" t="s">
        <v>16</v>
      </c>
      <c r="AV316" s="22"/>
      <c r="AW316" s="22"/>
      <c r="AX316" s="4" t="s">
        <v>16</v>
      </c>
      <c r="AY316" s="26" t="s">
        <v>16</v>
      </c>
    </row>
    <row r="317" spans="1:51">
      <c r="A317" s="1" t="s">
        <v>167</v>
      </c>
      <c r="D317" s="16" t="s">
        <v>949</v>
      </c>
      <c r="E317" s="7" t="s">
        <v>950</v>
      </c>
      <c r="F317" s="48" t="s">
        <v>951</v>
      </c>
      <c r="G317" s="48"/>
      <c r="H317" s="7" t="s">
        <v>171</v>
      </c>
      <c r="I317" s="19">
        <v>8000</v>
      </c>
      <c r="J317" s="17"/>
      <c r="K317" s="19">
        <f t="shared" si="4"/>
        <v>0</v>
      </c>
      <c r="L317" s="17"/>
      <c r="M317" s="17"/>
      <c r="N317" s="17"/>
      <c r="O317" s="17"/>
      <c r="P317" s="5" t="s">
        <v>16</v>
      </c>
      <c r="Q317" s="5" t="s">
        <v>16</v>
      </c>
      <c r="R317" s="17"/>
      <c r="S317" s="17"/>
      <c r="T317" s="17"/>
      <c r="U317" s="17"/>
      <c r="V317" s="5" t="s">
        <v>16</v>
      </c>
      <c r="W317" s="5" t="s">
        <v>16</v>
      </c>
      <c r="X317" s="4" t="s">
        <v>16</v>
      </c>
      <c r="Y317" s="5" t="s">
        <v>16</v>
      </c>
      <c r="Z317" s="5" t="s">
        <v>16</v>
      </c>
      <c r="AA317" s="5" t="s">
        <v>16</v>
      </c>
      <c r="AB317" s="5" t="s">
        <v>16</v>
      </c>
      <c r="AC317" s="17"/>
      <c r="AD317" s="5" t="s">
        <v>16</v>
      </c>
      <c r="AE317" s="17"/>
      <c r="AF317" s="17"/>
      <c r="AG317" s="17"/>
      <c r="AH317" s="17"/>
      <c r="AI317" s="17"/>
      <c r="AJ317" s="17"/>
      <c r="AK317" s="4" t="s">
        <v>16</v>
      </c>
      <c r="AL317" s="5" t="s">
        <v>16</v>
      </c>
      <c r="AM317" s="5" t="s">
        <v>16</v>
      </c>
      <c r="AN317" s="5" t="s">
        <v>16</v>
      </c>
      <c r="AO317" s="17"/>
      <c r="AP317" s="17"/>
      <c r="AQ317" s="17"/>
      <c r="AR317" s="17"/>
      <c r="AS317" s="5" t="s">
        <v>16</v>
      </c>
      <c r="AT317" s="5" t="s">
        <v>16</v>
      </c>
      <c r="AU317" s="5" t="s">
        <v>16</v>
      </c>
      <c r="AV317" s="22"/>
      <c r="AW317" s="22"/>
      <c r="AX317" s="4" t="s">
        <v>16</v>
      </c>
      <c r="AY317" s="26" t="s">
        <v>16</v>
      </c>
    </row>
    <row r="318" spans="1:51">
      <c r="A318" s="1" t="s">
        <v>167</v>
      </c>
      <c r="D318" s="16" t="s">
        <v>952</v>
      </c>
      <c r="E318" s="7" t="s">
        <v>953</v>
      </c>
      <c r="F318" s="48" t="s">
        <v>954</v>
      </c>
      <c r="G318" s="48"/>
      <c r="H318" s="7" t="s">
        <v>171</v>
      </c>
      <c r="I318" s="19">
        <v>1000</v>
      </c>
      <c r="J318" s="17"/>
      <c r="K318" s="19">
        <f t="shared" si="4"/>
        <v>0</v>
      </c>
      <c r="L318" s="17"/>
      <c r="M318" s="17"/>
      <c r="N318" s="17"/>
      <c r="O318" s="17"/>
      <c r="P318" s="5" t="s">
        <v>16</v>
      </c>
      <c r="Q318" s="5" t="s">
        <v>16</v>
      </c>
      <c r="R318" s="17"/>
      <c r="S318" s="17"/>
      <c r="T318" s="17"/>
      <c r="U318" s="17"/>
      <c r="V318" s="5" t="s">
        <v>16</v>
      </c>
      <c r="W318" s="5" t="s">
        <v>16</v>
      </c>
      <c r="X318" s="4" t="s">
        <v>16</v>
      </c>
      <c r="Y318" s="5" t="s">
        <v>16</v>
      </c>
      <c r="Z318" s="5" t="s">
        <v>16</v>
      </c>
      <c r="AA318" s="5" t="s">
        <v>16</v>
      </c>
      <c r="AB318" s="5" t="s">
        <v>16</v>
      </c>
      <c r="AC318" s="17"/>
      <c r="AD318" s="5" t="s">
        <v>16</v>
      </c>
      <c r="AE318" s="17"/>
      <c r="AF318" s="17"/>
      <c r="AG318" s="17"/>
      <c r="AH318" s="17"/>
      <c r="AI318" s="17"/>
      <c r="AJ318" s="17"/>
      <c r="AK318" s="4" t="s">
        <v>16</v>
      </c>
      <c r="AL318" s="5" t="s">
        <v>16</v>
      </c>
      <c r="AM318" s="5" t="s">
        <v>16</v>
      </c>
      <c r="AN318" s="5" t="s">
        <v>16</v>
      </c>
      <c r="AO318" s="17"/>
      <c r="AP318" s="17"/>
      <c r="AQ318" s="17"/>
      <c r="AR318" s="17"/>
      <c r="AS318" s="5" t="s">
        <v>16</v>
      </c>
      <c r="AT318" s="5" t="s">
        <v>16</v>
      </c>
      <c r="AU318" s="5" t="s">
        <v>16</v>
      </c>
      <c r="AV318" s="22"/>
      <c r="AW318" s="22"/>
      <c r="AX318" s="4" t="s">
        <v>16</v>
      </c>
      <c r="AY318" s="26" t="s">
        <v>16</v>
      </c>
    </row>
    <row r="319" spans="1:51">
      <c r="A319" s="1" t="s">
        <v>167</v>
      </c>
      <c r="D319" s="16" t="s">
        <v>955</v>
      </c>
      <c r="E319" s="7" t="s">
        <v>956</v>
      </c>
      <c r="F319" s="48" t="s">
        <v>957</v>
      </c>
      <c r="G319" s="48"/>
      <c r="H319" s="7" t="s">
        <v>171</v>
      </c>
      <c r="I319" s="19">
        <v>15000</v>
      </c>
      <c r="J319" s="17"/>
      <c r="K319" s="19">
        <f t="shared" si="4"/>
        <v>0</v>
      </c>
      <c r="L319" s="17"/>
      <c r="M319" s="17"/>
      <c r="N319" s="17"/>
      <c r="O319" s="17"/>
      <c r="P319" s="5" t="s">
        <v>16</v>
      </c>
      <c r="Q319" s="5" t="s">
        <v>16</v>
      </c>
      <c r="R319" s="17"/>
      <c r="S319" s="17"/>
      <c r="T319" s="17"/>
      <c r="U319" s="17"/>
      <c r="V319" s="5" t="s">
        <v>16</v>
      </c>
      <c r="W319" s="5" t="s">
        <v>16</v>
      </c>
      <c r="X319" s="4" t="s">
        <v>16</v>
      </c>
      <c r="Y319" s="5" t="s">
        <v>16</v>
      </c>
      <c r="Z319" s="5" t="s">
        <v>16</v>
      </c>
      <c r="AA319" s="5" t="s">
        <v>16</v>
      </c>
      <c r="AB319" s="5" t="s">
        <v>16</v>
      </c>
      <c r="AC319" s="17"/>
      <c r="AD319" s="5" t="s">
        <v>16</v>
      </c>
      <c r="AE319" s="17"/>
      <c r="AF319" s="17"/>
      <c r="AG319" s="17"/>
      <c r="AH319" s="17"/>
      <c r="AI319" s="17"/>
      <c r="AJ319" s="17"/>
      <c r="AK319" s="4" t="s">
        <v>16</v>
      </c>
      <c r="AL319" s="5" t="s">
        <v>16</v>
      </c>
      <c r="AM319" s="5" t="s">
        <v>16</v>
      </c>
      <c r="AN319" s="5" t="s">
        <v>16</v>
      </c>
      <c r="AO319" s="17"/>
      <c r="AP319" s="17"/>
      <c r="AQ319" s="17"/>
      <c r="AR319" s="17"/>
      <c r="AS319" s="5" t="s">
        <v>16</v>
      </c>
      <c r="AT319" s="5" t="s">
        <v>16</v>
      </c>
      <c r="AU319" s="5" t="s">
        <v>16</v>
      </c>
      <c r="AV319" s="22"/>
      <c r="AW319" s="22"/>
      <c r="AX319" s="4" t="s">
        <v>16</v>
      </c>
      <c r="AY319" s="26" t="s">
        <v>16</v>
      </c>
    </row>
    <row r="320" spans="1:51">
      <c r="A320" s="1" t="s">
        <v>167</v>
      </c>
      <c r="D320" s="16" t="s">
        <v>958</v>
      </c>
      <c r="E320" s="7" t="s">
        <v>959</v>
      </c>
      <c r="F320" s="48" t="s">
        <v>960</v>
      </c>
      <c r="G320" s="48"/>
      <c r="H320" s="7" t="s">
        <v>171</v>
      </c>
      <c r="I320" s="19">
        <v>12000</v>
      </c>
      <c r="J320" s="17"/>
      <c r="K320" s="19">
        <f t="shared" si="4"/>
        <v>0</v>
      </c>
      <c r="L320" s="17"/>
      <c r="M320" s="17"/>
      <c r="N320" s="17"/>
      <c r="O320" s="17"/>
      <c r="P320" s="5" t="s">
        <v>16</v>
      </c>
      <c r="Q320" s="5" t="s">
        <v>16</v>
      </c>
      <c r="R320" s="17"/>
      <c r="S320" s="17"/>
      <c r="T320" s="17"/>
      <c r="U320" s="17"/>
      <c r="V320" s="5" t="s">
        <v>16</v>
      </c>
      <c r="W320" s="5" t="s">
        <v>16</v>
      </c>
      <c r="X320" s="4" t="s">
        <v>16</v>
      </c>
      <c r="Y320" s="5" t="s">
        <v>16</v>
      </c>
      <c r="Z320" s="5" t="s">
        <v>16</v>
      </c>
      <c r="AA320" s="5" t="s">
        <v>16</v>
      </c>
      <c r="AB320" s="5" t="s">
        <v>16</v>
      </c>
      <c r="AC320" s="17"/>
      <c r="AD320" s="5" t="s">
        <v>16</v>
      </c>
      <c r="AE320" s="17"/>
      <c r="AF320" s="17"/>
      <c r="AG320" s="17"/>
      <c r="AH320" s="17"/>
      <c r="AI320" s="17"/>
      <c r="AJ320" s="17"/>
      <c r="AK320" s="4" t="s">
        <v>16</v>
      </c>
      <c r="AL320" s="5" t="s">
        <v>16</v>
      </c>
      <c r="AM320" s="5" t="s">
        <v>16</v>
      </c>
      <c r="AN320" s="5" t="s">
        <v>16</v>
      </c>
      <c r="AO320" s="17"/>
      <c r="AP320" s="17"/>
      <c r="AQ320" s="17"/>
      <c r="AR320" s="17"/>
      <c r="AS320" s="5" t="s">
        <v>16</v>
      </c>
      <c r="AT320" s="5" t="s">
        <v>16</v>
      </c>
      <c r="AU320" s="5" t="s">
        <v>16</v>
      </c>
      <c r="AV320" s="22"/>
      <c r="AW320" s="22"/>
      <c r="AX320" s="4" t="s">
        <v>16</v>
      </c>
      <c r="AY320" s="26" t="s">
        <v>16</v>
      </c>
    </row>
    <row r="321" spans="1:51">
      <c r="A321" s="1" t="s">
        <v>167</v>
      </c>
      <c r="D321" s="16" t="s">
        <v>961</v>
      </c>
      <c r="E321" s="7" t="s">
        <v>962</v>
      </c>
      <c r="F321" s="48" t="s">
        <v>963</v>
      </c>
      <c r="G321" s="48"/>
      <c r="H321" s="7" t="s">
        <v>171</v>
      </c>
      <c r="I321" s="19">
        <v>170000</v>
      </c>
      <c r="J321" s="17"/>
      <c r="K321" s="19">
        <f t="shared" si="4"/>
        <v>0</v>
      </c>
      <c r="L321" s="17"/>
      <c r="M321" s="17"/>
      <c r="N321" s="17"/>
      <c r="O321" s="17"/>
      <c r="P321" s="5" t="s">
        <v>16</v>
      </c>
      <c r="Q321" s="5" t="s">
        <v>16</v>
      </c>
      <c r="R321" s="17"/>
      <c r="S321" s="17"/>
      <c r="T321" s="17"/>
      <c r="U321" s="17"/>
      <c r="V321" s="5" t="s">
        <v>16</v>
      </c>
      <c r="W321" s="5" t="s">
        <v>16</v>
      </c>
      <c r="X321" s="4" t="s">
        <v>16</v>
      </c>
      <c r="Y321" s="5" t="s">
        <v>16</v>
      </c>
      <c r="Z321" s="5" t="s">
        <v>16</v>
      </c>
      <c r="AA321" s="5" t="s">
        <v>16</v>
      </c>
      <c r="AB321" s="5" t="s">
        <v>16</v>
      </c>
      <c r="AC321" s="17"/>
      <c r="AD321" s="5" t="s">
        <v>16</v>
      </c>
      <c r="AE321" s="17"/>
      <c r="AF321" s="17"/>
      <c r="AG321" s="17"/>
      <c r="AH321" s="17"/>
      <c r="AI321" s="17"/>
      <c r="AJ321" s="17"/>
      <c r="AK321" s="4" t="s">
        <v>16</v>
      </c>
      <c r="AL321" s="5" t="s">
        <v>16</v>
      </c>
      <c r="AM321" s="5" t="s">
        <v>16</v>
      </c>
      <c r="AN321" s="5" t="s">
        <v>16</v>
      </c>
      <c r="AO321" s="17"/>
      <c r="AP321" s="17"/>
      <c r="AQ321" s="17"/>
      <c r="AR321" s="17"/>
      <c r="AS321" s="5" t="s">
        <v>16</v>
      </c>
      <c r="AT321" s="5" t="s">
        <v>16</v>
      </c>
      <c r="AU321" s="5" t="s">
        <v>16</v>
      </c>
      <c r="AV321" s="22"/>
      <c r="AW321" s="22"/>
      <c r="AX321" s="4" t="s">
        <v>16</v>
      </c>
      <c r="AY321" s="26" t="s">
        <v>16</v>
      </c>
    </row>
    <row r="322" spans="1:51">
      <c r="A322" s="1" t="s">
        <v>167</v>
      </c>
      <c r="D322" s="16" t="s">
        <v>964</v>
      </c>
      <c r="E322" s="7" t="s">
        <v>965</v>
      </c>
      <c r="F322" s="48" t="s">
        <v>966</v>
      </c>
      <c r="G322" s="48"/>
      <c r="H322" s="7" t="s">
        <v>171</v>
      </c>
      <c r="I322" s="19">
        <v>1000</v>
      </c>
      <c r="J322" s="17"/>
      <c r="K322" s="19">
        <f t="shared" si="4"/>
        <v>0</v>
      </c>
      <c r="L322" s="17"/>
      <c r="M322" s="17"/>
      <c r="N322" s="17"/>
      <c r="O322" s="17"/>
      <c r="P322" s="5" t="s">
        <v>16</v>
      </c>
      <c r="Q322" s="5" t="s">
        <v>16</v>
      </c>
      <c r="R322" s="17"/>
      <c r="S322" s="17"/>
      <c r="T322" s="17"/>
      <c r="U322" s="17"/>
      <c r="V322" s="5" t="s">
        <v>16</v>
      </c>
      <c r="W322" s="5" t="s">
        <v>16</v>
      </c>
      <c r="X322" s="4" t="s">
        <v>16</v>
      </c>
      <c r="Y322" s="5" t="s">
        <v>16</v>
      </c>
      <c r="Z322" s="5" t="s">
        <v>16</v>
      </c>
      <c r="AA322" s="5" t="s">
        <v>16</v>
      </c>
      <c r="AB322" s="5" t="s">
        <v>16</v>
      </c>
      <c r="AC322" s="17"/>
      <c r="AD322" s="5" t="s">
        <v>16</v>
      </c>
      <c r="AE322" s="17"/>
      <c r="AF322" s="17"/>
      <c r="AG322" s="17"/>
      <c r="AH322" s="17"/>
      <c r="AI322" s="17"/>
      <c r="AJ322" s="17"/>
      <c r="AK322" s="4" t="s">
        <v>16</v>
      </c>
      <c r="AL322" s="5" t="s">
        <v>16</v>
      </c>
      <c r="AM322" s="5" t="s">
        <v>16</v>
      </c>
      <c r="AN322" s="5" t="s">
        <v>16</v>
      </c>
      <c r="AO322" s="17"/>
      <c r="AP322" s="17"/>
      <c r="AQ322" s="17"/>
      <c r="AR322" s="17"/>
      <c r="AS322" s="5" t="s">
        <v>16</v>
      </c>
      <c r="AT322" s="5" t="s">
        <v>16</v>
      </c>
      <c r="AU322" s="5" t="s">
        <v>16</v>
      </c>
      <c r="AV322" s="22"/>
      <c r="AW322" s="22"/>
      <c r="AX322" s="4" t="s">
        <v>16</v>
      </c>
      <c r="AY322" s="26" t="s">
        <v>16</v>
      </c>
    </row>
    <row r="323" spans="1:51">
      <c r="A323" s="1" t="s">
        <v>167</v>
      </c>
      <c r="D323" s="16" t="s">
        <v>967</v>
      </c>
      <c r="E323" s="7" t="s">
        <v>968</v>
      </c>
      <c r="F323" s="48" t="s">
        <v>969</v>
      </c>
      <c r="G323" s="48"/>
      <c r="H323" s="7" t="s">
        <v>171</v>
      </c>
      <c r="I323" s="19">
        <v>1000</v>
      </c>
      <c r="J323" s="17"/>
      <c r="K323" s="19">
        <f t="shared" si="4"/>
        <v>0</v>
      </c>
      <c r="L323" s="17"/>
      <c r="M323" s="17"/>
      <c r="N323" s="17"/>
      <c r="O323" s="17"/>
      <c r="P323" s="5" t="s">
        <v>16</v>
      </c>
      <c r="Q323" s="5" t="s">
        <v>16</v>
      </c>
      <c r="R323" s="17"/>
      <c r="S323" s="17"/>
      <c r="T323" s="17"/>
      <c r="U323" s="17"/>
      <c r="V323" s="5" t="s">
        <v>16</v>
      </c>
      <c r="W323" s="5" t="s">
        <v>16</v>
      </c>
      <c r="X323" s="4" t="s">
        <v>16</v>
      </c>
      <c r="Y323" s="5" t="s">
        <v>16</v>
      </c>
      <c r="Z323" s="5" t="s">
        <v>16</v>
      </c>
      <c r="AA323" s="5" t="s">
        <v>16</v>
      </c>
      <c r="AB323" s="5" t="s">
        <v>16</v>
      </c>
      <c r="AC323" s="17"/>
      <c r="AD323" s="5" t="s">
        <v>16</v>
      </c>
      <c r="AE323" s="17"/>
      <c r="AF323" s="17"/>
      <c r="AG323" s="17"/>
      <c r="AH323" s="17"/>
      <c r="AI323" s="17"/>
      <c r="AJ323" s="17"/>
      <c r="AK323" s="4" t="s">
        <v>16</v>
      </c>
      <c r="AL323" s="5" t="s">
        <v>16</v>
      </c>
      <c r="AM323" s="5" t="s">
        <v>16</v>
      </c>
      <c r="AN323" s="5" t="s">
        <v>16</v>
      </c>
      <c r="AO323" s="17"/>
      <c r="AP323" s="17"/>
      <c r="AQ323" s="17"/>
      <c r="AR323" s="17"/>
      <c r="AS323" s="5" t="s">
        <v>16</v>
      </c>
      <c r="AT323" s="5" t="s">
        <v>16</v>
      </c>
      <c r="AU323" s="5" t="s">
        <v>16</v>
      </c>
      <c r="AV323" s="22"/>
      <c r="AW323" s="22"/>
      <c r="AX323" s="4" t="s">
        <v>16</v>
      </c>
      <c r="AY323" s="26" t="s">
        <v>16</v>
      </c>
    </row>
    <row r="324" spans="1:51">
      <c r="A324" s="1" t="s">
        <v>167</v>
      </c>
      <c r="D324" s="16" t="s">
        <v>970</v>
      </c>
      <c r="E324" s="7" t="s">
        <v>971</v>
      </c>
      <c r="F324" s="48" t="s">
        <v>972</v>
      </c>
      <c r="G324" s="48"/>
      <c r="H324" s="7" t="s">
        <v>171</v>
      </c>
      <c r="I324" s="19">
        <v>1000</v>
      </c>
      <c r="J324" s="17"/>
      <c r="K324" s="19">
        <f t="shared" si="4"/>
        <v>0</v>
      </c>
      <c r="L324" s="17"/>
      <c r="M324" s="17"/>
      <c r="N324" s="17"/>
      <c r="O324" s="17"/>
      <c r="P324" s="5" t="s">
        <v>16</v>
      </c>
      <c r="Q324" s="5" t="s">
        <v>16</v>
      </c>
      <c r="R324" s="17"/>
      <c r="S324" s="17"/>
      <c r="T324" s="17"/>
      <c r="U324" s="17"/>
      <c r="V324" s="5" t="s">
        <v>16</v>
      </c>
      <c r="W324" s="5" t="s">
        <v>16</v>
      </c>
      <c r="X324" s="4" t="s">
        <v>16</v>
      </c>
      <c r="Y324" s="5" t="s">
        <v>16</v>
      </c>
      <c r="Z324" s="5" t="s">
        <v>16</v>
      </c>
      <c r="AA324" s="5" t="s">
        <v>16</v>
      </c>
      <c r="AB324" s="5" t="s">
        <v>16</v>
      </c>
      <c r="AC324" s="17"/>
      <c r="AD324" s="5" t="s">
        <v>16</v>
      </c>
      <c r="AE324" s="17"/>
      <c r="AF324" s="17"/>
      <c r="AG324" s="17"/>
      <c r="AH324" s="17"/>
      <c r="AI324" s="17"/>
      <c r="AJ324" s="17"/>
      <c r="AK324" s="4" t="s">
        <v>16</v>
      </c>
      <c r="AL324" s="5" t="s">
        <v>16</v>
      </c>
      <c r="AM324" s="5" t="s">
        <v>16</v>
      </c>
      <c r="AN324" s="5" t="s">
        <v>16</v>
      </c>
      <c r="AO324" s="17"/>
      <c r="AP324" s="17"/>
      <c r="AQ324" s="17"/>
      <c r="AR324" s="17"/>
      <c r="AS324" s="5" t="s">
        <v>16</v>
      </c>
      <c r="AT324" s="5" t="s">
        <v>16</v>
      </c>
      <c r="AU324" s="5" t="s">
        <v>16</v>
      </c>
      <c r="AV324" s="22"/>
      <c r="AW324" s="22"/>
      <c r="AX324" s="4" t="s">
        <v>16</v>
      </c>
      <c r="AY324" s="26" t="s">
        <v>16</v>
      </c>
    </row>
    <row r="325" spans="1:51">
      <c r="A325" s="1" t="s">
        <v>167</v>
      </c>
      <c r="D325" s="16" t="s">
        <v>973</v>
      </c>
      <c r="E325" s="7" t="s">
        <v>974</v>
      </c>
      <c r="F325" s="48" t="s">
        <v>975</v>
      </c>
      <c r="G325" s="48"/>
      <c r="H325" s="7" t="s">
        <v>171</v>
      </c>
      <c r="I325" s="19">
        <v>1000</v>
      </c>
      <c r="J325" s="17"/>
      <c r="K325" s="19">
        <f t="shared" si="4"/>
        <v>0</v>
      </c>
      <c r="L325" s="17"/>
      <c r="M325" s="17"/>
      <c r="N325" s="17"/>
      <c r="O325" s="17"/>
      <c r="P325" s="5" t="s">
        <v>16</v>
      </c>
      <c r="Q325" s="5" t="s">
        <v>16</v>
      </c>
      <c r="R325" s="17"/>
      <c r="S325" s="17"/>
      <c r="T325" s="17"/>
      <c r="U325" s="17"/>
      <c r="V325" s="5" t="s">
        <v>16</v>
      </c>
      <c r="W325" s="5" t="s">
        <v>16</v>
      </c>
      <c r="X325" s="4" t="s">
        <v>16</v>
      </c>
      <c r="Y325" s="5" t="s">
        <v>16</v>
      </c>
      <c r="Z325" s="5" t="s">
        <v>16</v>
      </c>
      <c r="AA325" s="5" t="s">
        <v>16</v>
      </c>
      <c r="AB325" s="5" t="s">
        <v>16</v>
      </c>
      <c r="AC325" s="17"/>
      <c r="AD325" s="5" t="s">
        <v>16</v>
      </c>
      <c r="AE325" s="17"/>
      <c r="AF325" s="17"/>
      <c r="AG325" s="17"/>
      <c r="AH325" s="17"/>
      <c r="AI325" s="17"/>
      <c r="AJ325" s="17"/>
      <c r="AK325" s="4" t="s">
        <v>16</v>
      </c>
      <c r="AL325" s="5" t="s">
        <v>16</v>
      </c>
      <c r="AM325" s="5" t="s">
        <v>16</v>
      </c>
      <c r="AN325" s="5" t="s">
        <v>16</v>
      </c>
      <c r="AO325" s="17"/>
      <c r="AP325" s="17"/>
      <c r="AQ325" s="17"/>
      <c r="AR325" s="17"/>
      <c r="AS325" s="5" t="s">
        <v>16</v>
      </c>
      <c r="AT325" s="5" t="s">
        <v>16</v>
      </c>
      <c r="AU325" s="5" t="s">
        <v>16</v>
      </c>
      <c r="AV325" s="22"/>
      <c r="AW325" s="22"/>
      <c r="AX325" s="4" t="s">
        <v>16</v>
      </c>
      <c r="AY325" s="26" t="s">
        <v>16</v>
      </c>
    </row>
    <row r="326" spans="1:51">
      <c r="A326" s="1" t="s">
        <v>167</v>
      </c>
      <c r="D326" s="16" t="s">
        <v>976</v>
      </c>
      <c r="E326" s="7" t="s">
        <v>977</v>
      </c>
      <c r="F326" s="48" t="s">
        <v>978</v>
      </c>
      <c r="G326" s="48"/>
      <c r="H326" s="7" t="s">
        <v>171</v>
      </c>
      <c r="I326" s="19">
        <v>1000</v>
      </c>
      <c r="J326" s="17"/>
      <c r="K326" s="19">
        <f t="shared" si="4"/>
        <v>0</v>
      </c>
      <c r="L326" s="17"/>
      <c r="M326" s="17"/>
      <c r="N326" s="17"/>
      <c r="O326" s="17"/>
      <c r="P326" s="5" t="s">
        <v>16</v>
      </c>
      <c r="Q326" s="5" t="s">
        <v>16</v>
      </c>
      <c r="R326" s="17"/>
      <c r="S326" s="17"/>
      <c r="T326" s="17"/>
      <c r="U326" s="17"/>
      <c r="V326" s="5" t="s">
        <v>16</v>
      </c>
      <c r="W326" s="5" t="s">
        <v>16</v>
      </c>
      <c r="X326" s="4" t="s">
        <v>16</v>
      </c>
      <c r="Y326" s="5" t="s">
        <v>16</v>
      </c>
      <c r="Z326" s="5" t="s">
        <v>16</v>
      </c>
      <c r="AA326" s="5" t="s">
        <v>16</v>
      </c>
      <c r="AB326" s="5" t="s">
        <v>16</v>
      </c>
      <c r="AC326" s="17"/>
      <c r="AD326" s="5" t="s">
        <v>16</v>
      </c>
      <c r="AE326" s="17"/>
      <c r="AF326" s="17"/>
      <c r="AG326" s="17"/>
      <c r="AH326" s="17"/>
      <c r="AI326" s="17"/>
      <c r="AJ326" s="17"/>
      <c r="AK326" s="4" t="s">
        <v>16</v>
      </c>
      <c r="AL326" s="5" t="s">
        <v>16</v>
      </c>
      <c r="AM326" s="5" t="s">
        <v>16</v>
      </c>
      <c r="AN326" s="5" t="s">
        <v>16</v>
      </c>
      <c r="AO326" s="17"/>
      <c r="AP326" s="17"/>
      <c r="AQ326" s="17"/>
      <c r="AR326" s="17"/>
      <c r="AS326" s="5" t="s">
        <v>16</v>
      </c>
      <c r="AT326" s="5" t="s">
        <v>16</v>
      </c>
      <c r="AU326" s="5" t="s">
        <v>16</v>
      </c>
      <c r="AV326" s="22"/>
      <c r="AW326" s="22"/>
      <c r="AX326" s="4" t="s">
        <v>16</v>
      </c>
      <c r="AY326" s="26" t="s">
        <v>16</v>
      </c>
    </row>
    <row r="327" spans="1:51">
      <c r="A327" s="1" t="s">
        <v>167</v>
      </c>
      <c r="D327" s="16" t="s">
        <v>979</v>
      </c>
      <c r="E327" s="7" t="s">
        <v>980</v>
      </c>
      <c r="F327" s="48" t="s">
        <v>981</v>
      </c>
      <c r="G327" s="48"/>
      <c r="H327" s="7" t="s">
        <v>171</v>
      </c>
      <c r="I327" s="19">
        <v>1000</v>
      </c>
      <c r="J327" s="17"/>
      <c r="K327" s="19">
        <f t="shared" si="4"/>
        <v>0</v>
      </c>
      <c r="L327" s="17"/>
      <c r="M327" s="17"/>
      <c r="N327" s="17"/>
      <c r="O327" s="17"/>
      <c r="P327" s="5" t="s">
        <v>16</v>
      </c>
      <c r="Q327" s="5" t="s">
        <v>16</v>
      </c>
      <c r="R327" s="17"/>
      <c r="S327" s="17"/>
      <c r="T327" s="17"/>
      <c r="U327" s="17"/>
      <c r="V327" s="5" t="s">
        <v>16</v>
      </c>
      <c r="W327" s="5" t="s">
        <v>16</v>
      </c>
      <c r="X327" s="4" t="s">
        <v>16</v>
      </c>
      <c r="Y327" s="5" t="s">
        <v>16</v>
      </c>
      <c r="Z327" s="5" t="s">
        <v>16</v>
      </c>
      <c r="AA327" s="5" t="s">
        <v>16</v>
      </c>
      <c r="AB327" s="5" t="s">
        <v>16</v>
      </c>
      <c r="AC327" s="17"/>
      <c r="AD327" s="5" t="s">
        <v>16</v>
      </c>
      <c r="AE327" s="17"/>
      <c r="AF327" s="17"/>
      <c r="AG327" s="17"/>
      <c r="AH327" s="17"/>
      <c r="AI327" s="17"/>
      <c r="AJ327" s="17"/>
      <c r="AK327" s="4" t="s">
        <v>16</v>
      </c>
      <c r="AL327" s="5" t="s">
        <v>16</v>
      </c>
      <c r="AM327" s="5" t="s">
        <v>16</v>
      </c>
      <c r="AN327" s="5" t="s">
        <v>16</v>
      </c>
      <c r="AO327" s="17"/>
      <c r="AP327" s="17"/>
      <c r="AQ327" s="17"/>
      <c r="AR327" s="17"/>
      <c r="AS327" s="5" t="s">
        <v>16</v>
      </c>
      <c r="AT327" s="5" t="s">
        <v>16</v>
      </c>
      <c r="AU327" s="5" t="s">
        <v>16</v>
      </c>
      <c r="AV327" s="22"/>
      <c r="AW327" s="22"/>
      <c r="AX327" s="4" t="s">
        <v>16</v>
      </c>
      <c r="AY327" s="26" t="s">
        <v>16</v>
      </c>
    </row>
    <row r="328" spans="1:51">
      <c r="A328" s="1" t="s">
        <v>167</v>
      </c>
      <c r="D328" s="16" t="s">
        <v>982</v>
      </c>
      <c r="E328" s="7" t="s">
        <v>983</v>
      </c>
      <c r="F328" s="48" t="s">
        <v>984</v>
      </c>
      <c r="G328" s="48"/>
      <c r="H328" s="7" t="s">
        <v>171</v>
      </c>
      <c r="I328" s="19">
        <v>1000</v>
      </c>
      <c r="J328" s="17"/>
      <c r="K328" s="19">
        <f t="shared" si="4"/>
        <v>0</v>
      </c>
      <c r="L328" s="17"/>
      <c r="M328" s="17"/>
      <c r="N328" s="17"/>
      <c r="O328" s="17"/>
      <c r="P328" s="5" t="s">
        <v>16</v>
      </c>
      <c r="Q328" s="5" t="s">
        <v>16</v>
      </c>
      <c r="R328" s="17"/>
      <c r="S328" s="17"/>
      <c r="T328" s="17"/>
      <c r="U328" s="17"/>
      <c r="V328" s="5" t="s">
        <v>16</v>
      </c>
      <c r="W328" s="5" t="s">
        <v>16</v>
      </c>
      <c r="X328" s="4" t="s">
        <v>16</v>
      </c>
      <c r="Y328" s="5" t="s">
        <v>16</v>
      </c>
      <c r="Z328" s="5" t="s">
        <v>16</v>
      </c>
      <c r="AA328" s="5" t="s">
        <v>16</v>
      </c>
      <c r="AB328" s="5" t="s">
        <v>16</v>
      </c>
      <c r="AC328" s="17"/>
      <c r="AD328" s="5" t="s">
        <v>16</v>
      </c>
      <c r="AE328" s="17"/>
      <c r="AF328" s="17"/>
      <c r="AG328" s="17"/>
      <c r="AH328" s="17"/>
      <c r="AI328" s="17"/>
      <c r="AJ328" s="17"/>
      <c r="AK328" s="4" t="s">
        <v>16</v>
      </c>
      <c r="AL328" s="5" t="s">
        <v>16</v>
      </c>
      <c r="AM328" s="5" t="s">
        <v>16</v>
      </c>
      <c r="AN328" s="5" t="s">
        <v>16</v>
      </c>
      <c r="AO328" s="17"/>
      <c r="AP328" s="17"/>
      <c r="AQ328" s="17"/>
      <c r="AR328" s="17"/>
      <c r="AS328" s="5" t="s">
        <v>16</v>
      </c>
      <c r="AT328" s="5" t="s">
        <v>16</v>
      </c>
      <c r="AU328" s="5" t="s">
        <v>16</v>
      </c>
      <c r="AV328" s="22"/>
      <c r="AW328" s="22"/>
      <c r="AX328" s="4" t="s">
        <v>16</v>
      </c>
      <c r="AY328" s="26" t="s">
        <v>16</v>
      </c>
    </row>
    <row r="329" spans="1:51">
      <c r="A329" s="1" t="s">
        <v>167</v>
      </c>
      <c r="D329" s="16" t="s">
        <v>985</v>
      </c>
      <c r="E329" s="7" t="s">
        <v>986</v>
      </c>
      <c r="F329" s="48" t="s">
        <v>987</v>
      </c>
      <c r="G329" s="48"/>
      <c r="H329" s="7" t="s">
        <v>171</v>
      </c>
      <c r="I329" s="19">
        <v>1000</v>
      </c>
      <c r="J329" s="17"/>
      <c r="K329" s="19">
        <f t="shared" si="4"/>
        <v>0</v>
      </c>
      <c r="L329" s="17"/>
      <c r="M329" s="17"/>
      <c r="N329" s="17"/>
      <c r="O329" s="17"/>
      <c r="P329" s="5" t="s">
        <v>16</v>
      </c>
      <c r="Q329" s="5" t="s">
        <v>16</v>
      </c>
      <c r="R329" s="17"/>
      <c r="S329" s="17"/>
      <c r="T329" s="17"/>
      <c r="U329" s="17"/>
      <c r="V329" s="5" t="s">
        <v>16</v>
      </c>
      <c r="W329" s="5" t="s">
        <v>16</v>
      </c>
      <c r="X329" s="4" t="s">
        <v>16</v>
      </c>
      <c r="Y329" s="5" t="s">
        <v>16</v>
      </c>
      <c r="Z329" s="5" t="s">
        <v>16</v>
      </c>
      <c r="AA329" s="5" t="s">
        <v>16</v>
      </c>
      <c r="AB329" s="5" t="s">
        <v>16</v>
      </c>
      <c r="AC329" s="17"/>
      <c r="AD329" s="5" t="s">
        <v>16</v>
      </c>
      <c r="AE329" s="17"/>
      <c r="AF329" s="17"/>
      <c r="AG329" s="17"/>
      <c r="AH329" s="17"/>
      <c r="AI329" s="17"/>
      <c r="AJ329" s="17"/>
      <c r="AK329" s="4" t="s">
        <v>16</v>
      </c>
      <c r="AL329" s="5" t="s">
        <v>16</v>
      </c>
      <c r="AM329" s="5" t="s">
        <v>16</v>
      </c>
      <c r="AN329" s="5" t="s">
        <v>16</v>
      </c>
      <c r="AO329" s="17"/>
      <c r="AP329" s="17"/>
      <c r="AQ329" s="17"/>
      <c r="AR329" s="17"/>
      <c r="AS329" s="5" t="s">
        <v>16</v>
      </c>
      <c r="AT329" s="5" t="s">
        <v>16</v>
      </c>
      <c r="AU329" s="5" t="s">
        <v>16</v>
      </c>
      <c r="AV329" s="22"/>
      <c r="AW329" s="22"/>
      <c r="AX329" s="4" t="s">
        <v>16</v>
      </c>
      <c r="AY329" s="26" t="s">
        <v>16</v>
      </c>
    </row>
    <row r="330" spans="1:51">
      <c r="A330" s="1" t="s">
        <v>167</v>
      </c>
      <c r="D330" s="16" t="s">
        <v>988</v>
      </c>
      <c r="E330" s="7" t="s">
        <v>989</v>
      </c>
      <c r="F330" s="48" t="s">
        <v>990</v>
      </c>
      <c r="G330" s="48"/>
      <c r="H330" s="7" t="s">
        <v>171</v>
      </c>
      <c r="I330" s="19">
        <v>1000</v>
      </c>
      <c r="J330" s="17"/>
      <c r="K330" s="19">
        <f t="shared" si="4"/>
        <v>0</v>
      </c>
      <c r="L330" s="17"/>
      <c r="M330" s="17"/>
      <c r="N330" s="17"/>
      <c r="O330" s="17"/>
      <c r="P330" s="5" t="s">
        <v>16</v>
      </c>
      <c r="Q330" s="5" t="s">
        <v>16</v>
      </c>
      <c r="R330" s="17"/>
      <c r="S330" s="17"/>
      <c r="T330" s="17"/>
      <c r="U330" s="17"/>
      <c r="V330" s="5" t="s">
        <v>16</v>
      </c>
      <c r="W330" s="5" t="s">
        <v>16</v>
      </c>
      <c r="X330" s="4" t="s">
        <v>16</v>
      </c>
      <c r="Y330" s="5" t="s">
        <v>16</v>
      </c>
      <c r="Z330" s="5" t="s">
        <v>16</v>
      </c>
      <c r="AA330" s="5" t="s">
        <v>16</v>
      </c>
      <c r="AB330" s="5" t="s">
        <v>16</v>
      </c>
      <c r="AC330" s="17"/>
      <c r="AD330" s="5" t="s">
        <v>16</v>
      </c>
      <c r="AE330" s="17"/>
      <c r="AF330" s="17"/>
      <c r="AG330" s="17"/>
      <c r="AH330" s="17"/>
      <c r="AI330" s="17"/>
      <c r="AJ330" s="17"/>
      <c r="AK330" s="4" t="s">
        <v>16</v>
      </c>
      <c r="AL330" s="5" t="s">
        <v>16</v>
      </c>
      <c r="AM330" s="5" t="s">
        <v>16</v>
      </c>
      <c r="AN330" s="5" t="s">
        <v>16</v>
      </c>
      <c r="AO330" s="17"/>
      <c r="AP330" s="17"/>
      <c r="AQ330" s="17"/>
      <c r="AR330" s="17"/>
      <c r="AS330" s="5" t="s">
        <v>16</v>
      </c>
      <c r="AT330" s="5" t="s">
        <v>16</v>
      </c>
      <c r="AU330" s="5" t="s">
        <v>16</v>
      </c>
      <c r="AV330" s="22"/>
      <c r="AW330" s="22"/>
      <c r="AX330" s="4" t="s">
        <v>16</v>
      </c>
      <c r="AY330" s="26" t="s">
        <v>16</v>
      </c>
    </row>
    <row r="331" spans="1:51">
      <c r="A331" s="1" t="s">
        <v>167</v>
      </c>
      <c r="D331" s="16" t="s">
        <v>991</v>
      </c>
      <c r="E331" s="7" t="s">
        <v>992</v>
      </c>
      <c r="F331" s="48" t="s">
        <v>993</v>
      </c>
      <c r="G331" s="48"/>
      <c r="H331" s="7" t="s">
        <v>171</v>
      </c>
      <c r="I331" s="19">
        <v>1000</v>
      </c>
      <c r="J331" s="17"/>
      <c r="K331" s="19">
        <f t="shared" si="4"/>
        <v>0</v>
      </c>
      <c r="L331" s="17"/>
      <c r="M331" s="17"/>
      <c r="N331" s="17"/>
      <c r="O331" s="17"/>
      <c r="P331" s="5" t="s">
        <v>16</v>
      </c>
      <c r="Q331" s="5" t="s">
        <v>16</v>
      </c>
      <c r="R331" s="17"/>
      <c r="S331" s="17"/>
      <c r="T331" s="17"/>
      <c r="U331" s="17"/>
      <c r="V331" s="5" t="s">
        <v>16</v>
      </c>
      <c r="W331" s="5" t="s">
        <v>16</v>
      </c>
      <c r="X331" s="4" t="s">
        <v>16</v>
      </c>
      <c r="Y331" s="5" t="s">
        <v>16</v>
      </c>
      <c r="Z331" s="5" t="s">
        <v>16</v>
      </c>
      <c r="AA331" s="5" t="s">
        <v>16</v>
      </c>
      <c r="AB331" s="5" t="s">
        <v>16</v>
      </c>
      <c r="AC331" s="17"/>
      <c r="AD331" s="5" t="s">
        <v>16</v>
      </c>
      <c r="AE331" s="17"/>
      <c r="AF331" s="17"/>
      <c r="AG331" s="17"/>
      <c r="AH331" s="17"/>
      <c r="AI331" s="17"/>
      <c r="AJ331" s="17"/>
      <c r="AK331" s="4" t="s">
        <v>16</v>
      </c>
      <c r="AL331" s="5" t="s">
        <v>16</v>
      </c>
      <c r="AM331" s="5" t="s">
        <v>16</v>
      </c>
      <c r="AN331" s="5" t="s">
        <v>16</v>
      </c>
      <c r="AO331" s="17"/>
      <c r="AP331" s="17"/>
      <c r="AQ331" s="17"/>
      <c r="AR331" s="17"/>
      <c r="AS331" s="5" t="s">
        <v>16</v>
      </c>
      <c r="AT331" s="5" t="s">
        <v>16</v>
      </c>
      <c r="AU331" s="5" t="s">
        <v>16</v>
      </c>
      <c r="AV331" s="22"/>
      <c r="AW331" s="22"/>
      <c r="AX331" s="4" t="s">
        <v>16</v>
      </c>
      <c r="AY331" s="26" t="s">
        <v>16</v>
      </c>
    </row>
    <row r="332" spans="1:51">
      <c r="A332" s="1" t="s">
        <v>167</v>
      </c>
      <c r="D332" s="16" t="s">
        <v>994</v>
      </c>
      <c r="E332" s="7" t="s">
        <v>995</v>
      </c>
      <c r="F332" s="48" t="s">
        <v>996</v>
      </c>
      <c r="G332" s="48"/>
      <c r="H332" s="7" t="s">
        <v>171</v>
      </c>
      <c r="I332" s="19">
        <v>1000</v>
      </c>
      <c r="J332" s="17"/>
      <c r="K332" s="19">
        <f t="shared" si="4"/>
        <v>0</v>
      </c>
      <c r="L332" s="17"/>
      <c r="M332" s="17"/>
      <c r="N332" s="17"/>
      <c r="O332" s="17"/>
      <c r="P332" s="5" t="s">
        <v>16</v>
      </c>
      <c r="Q332" s="5" t="s">
        <v>16</v>
      </c>
      <c r="R332" s="17"/>
      <c r="S332" s="17"/>
      <c r="T332" s="17"/>
      <c r="U332" s="17"/>
      <c r="V332" s="5" t="s">
        <v>16</v>
      </c>
      <c r="W332" s="5" t="s">
        <v>16</v>
      </c>
      <c r="X332" s="4" t="s">
        <v>16</v>
      </c>
      <c r="Y332" s="5" t="s">
        <v>16</v>
      </c>
      <c r="Z332" s="5" t="s">
        <v>16</v>
      </c>
      <c r="AA332" s="5" t="s">
        <v>16</v>
      </c>
      <c r="AB332" s="5" t="s">
        <v>16</v>
      </c>
      <c r="AC332" s="17"/>
      <c r="AD332" s="5" t="s">
        <v>16</v>
      </c>
      <c r="AE332" s="17"/>
      <c r="AF332" s="17"/>
      <c r="AG332" s="17"/>
      <c r="AH332" s="17"/>
      <c r="AI332" s="17"/>
      <c r="AJ332" s="17"/>
      <c r="AK332" s="4" t="s">
        <v>16</v>
      </c>
      <c r="AL332" s="5" t="s">
        <v>16</v>
      </c>
      <c r="AM332" s="5" t="s">
        <v>16</v>
      </c>
      <c r="AN332" s="5" t="s">
        <v>16</v>
      </c>
      <c r="AO332" s="17"/>
      <c r="AP332" s="17"/>
      <c r="AQ332" s="17"/>
      <c r="AR332" s="17"/>
      <c r="AS332" s="5" t="s">
        <v>16</v>
      </c>
      <c r="AT332" s="5" t="s">
        <v>16</v>
      </c>
      <c r="AU332" s="5" t="s">
        <v>16</v>
      </c>
      <c r="AV332" s="22"/>
      <c r="AW332" s="22"/>
      <c r="AX332" s="4" t="s">
        <v>16</v>
      </c>
      <c r="AY332" s="26" t="s">
        <v>16</v>
      </c>
    </row>
    <row r="333" spans="1:51">
      <c r="A333" s="1" t="s">
        <v>167</v>
      </c>
      <c r="D333" s="16" t="s">
        <v>997</v>
      </c>
      <c r="E333" s="7" t="s">
        <v>998</v>
      </c>
      <c r="F333" s="48" t="s">
        <v>999</v>
      </c>
      <c r="G333" s="48"/>
      <c r="H333" s="7" t="s">
        <v>171</v>
      </c>
      <c r="I333" s="19">
        <v>1000</v>
      </c>
      <c r="J333" s="17"/>
      <c r="K333" s="19">
        <f t="shared" si="4"/>
        <v>0</v>
      </c>
      <c r="L333" s="17"/>
      <c r="M333" s="17"/>
      <c r="N333" s="17"/>
      <c r="O333" s="17"/>
      <c r="P333" s="5" t="s">
        <v>16</v>
      </c>
      <c r="Q333" s="5" t="s">
        <v>16</v>
      </c>
      <c r="R333" s="17"/>
      <c r="S333" s="17"/>
      <c r="T333" s="17"/>
      <c r="U333" s="17"/>
      <c r="V333" s="5" t="s">
        <v>16</v>
      </c>
      <c r="W333" s="5" t="s">
        <v>16</v>
      </c>
      <c r="X333" s="4" t="s">
        <v>16</v>
      </c>
      <c r="Y333" s="5" t="s">
        <v>16</v>
      </c>
      <c r="Z333" s="5" t="s">
        <v>16</v>
      </c>
      <c r="AA333" s="5" t="s">
        <v>16</v>
      </c>
      <c r="AB333" s="5" t="s">
        <v>16</v>
      </c>
      <c r="AC333" s="17"/>
      <c r="AD333" s="5" t="s">
        <v>16</v>
      </c>
      <c r="AE333" s="17"/>
      <c r="AF333" s="17"/>
      <c r="AG333" s="17"/>
      <c r="AH333" s="17"/>
      <c r="AI333" s="17"/>
      <c r="AJ333" s="17"/>
      <c r="AK333" s="4" t="s">
        <v>16</v>
      </c>
      <c r="AL333" s="5" t="s">
        <v>16</v>
      </c>
      <c r="AM333" s="5" t="s">
        <v>16</v>
      </c>
      <c r="AN333" s="5" t="s">
        <v>16</v>
      </c>
      <c r="AO333" s="17"/>
      <c r="AP333" s="17"/>
      <c r="AQ333" s="17"/>
      <c r="AR333" s="17"/>
      <c r="AS333" s="5" t="s">
        <v>16</v>
      </c>
      <c r="AT333" s="5" t="s">
        <v>16</v>
      </c>
      <c r="AU333" s="5" t="s">
        <v>16</v>
      </c>
      <c r="AV333" s="22"/>
      <c r="AW333" s="22"/>
      <c r="AX333" s="4" t="s">
        <v>16</v>
      </c>
      <c r="AY333" s="26" t="s">
        <v>16</v>
      </c>
    </row>
    <row r="334" spans="1:51">
      <c r="A334" s="1" t="s">
        <v>167</v>
      </c>
      <c r="D334" s="16" t="s">
        <v>1000</v>
      </c>
      <c r="E334" s="7" t="s">
        <v>1001</v>
      </c>
      <c r="F334" s="48" t="s">
        <v>1002</v>
      </c>
      <c r="G334" s="48"/>
      <c r="H334" s="7" t="s">
        <v>171</v>
      </c>
      <c r="I334" s="19">
        <v>1000</v>
      </c>
      <c r="J334" s="17"/>
      <c r="K334" s="19">
        <f t="shared" si="4"/>
        <v>0</v>
      </c>
      <c r="L334" s="17"/>
      <c r="M334" s="17"/>
      <c r="N334" s="17"/>
      <c r="O334" s="17"/>
      <c r="P334" s="5" t="s">
        <v>16</v>
      </c>
      <c r="Q334" s="5" t="s">
        <v>16</v>
      </c>
      <c r="R334" s="17"/>
      <c r="S334" s="17"/>
      <c r="T334" s="17"/>
      <c r="U334" s="17"/>
      <c r="V334" s="5" t="s">
        <v>16</v>
      </c>
      <c r="W334" s="5" t="s">
        <v>16</v>
      </c>
      <c r="X334" s="4" t="s">
        <v>16</v>
      </c>
      <c r="Y334" s="5" t="s">
        <v>16</v>
      </c>
      <c r="Z334" s="5" t="s">
        <v>16</v>
      </c>
      <c r="AA334" s="5" t="s">
        <v>16</v>
      </c>
      <c r="AB334" s="5" t="s">
        <v>16</v>
      </c>
      <c r="AC334" s="17"/>
      <c r="AD334" s="5" t="s">
        <v>16</v>
      </c>
      <c r="AE334" s="17"/>
      <c r="AF334" s="17"/>
      <c r="AG334" s="17"/>
      <c r="AH334" s="17"/>
      <c r="AI334" s="17"/>
      <c r="AJ334" s="17"/>
      <c r="AK334" s="4" t="s">
        <v>16</v>
      </c>
      <c r="AL334" s="5" t="s">
        <v>16</v>
      </c>
      <c r="AM334" s="5" t="s">
        <v>16</v>
      </c>
      <c r="AN334" s="5" t="s">
        <v>16</v>
      </c>
      <c r="AO334" s="17"/>
      <c r="AP334" s="17"/>
      <c r="AQ334" s="17"/>
      <c r="AR334" s="17"/>
      <c r="AS334" s="5" t="s">
        <v>16</v>
      </c>
      <c r="AT334" s="5" t="s">
        <v>16</v>
      </c>
      <c r="AU334" s="5" t="s">
        <v>16</v>
      </c>
      <c r="AV334" s="22"/>
      <c r="AW334" s="22"/>
      <c r="AX334" s="4" t="s">
        <v>16</v>
      </c>
      <c r="AY334" s="26" t="s">
        <v>16</v>
      </c>
    </row>
    <row r="335" spans="1:51">
      <c r="A335" s="1" t="s">
        <v>167</v>
      </c>
      <c r="D335" s="16" t="s">
        <v>1003</v>
      </c>
      <c r="E335" s="7" t="s">
        <v>1004</v>
      </c>
      <c r="F335" s="48" t="s">
        <v>1005</v>
      </c>
      <c r="G335" s="48"/>
      <c r="H335" s="7" t="s">
        <v>171</v>
      </c>
      <c r="I335" s="19">
        <v>1000</v>
      </c>
      <c r="J335" s="17"/>
      <c r="K335" s="19">
        <f t="shared" si="4"/>
        <v>0</v>
      </c>
      <c r="L335" s="17"/>
      <c r="M335" s="17"/>
      <c r="N335" s="17"/>
      <c r="O335" s="17"/>
      <c r="P335" s="5" t="s">
        <v>16</v>
      </c>
      <c r="Q335" s="5" t="s">
        <v>16</v>
      </c>
      <c r="R335" s="17"/>
      <c r="S335" s="17"/>
      <c r="T335" s="17"/>
      <c r="U335" s="17"/>
      <c r="V335" s="5" t="s">
        <v>16</v>
      </c>
      <c r="W335" s="5" t="s">
        <v>16</v>
      </c>
      <c r="X335" s="4" t="s">
        <v>16</v>
      </c>
      <c r="Y335" s="5" t="s">
        <v>16</v>
      </c>
      <c r="Z335" s="5" t="s">
        <v>16</v>
      </c>
      <c r="AA335" s="5" t="s">
        <v>16</v>
      </c>
      <c r="AB335" s="5" t="s">
        <v>16</v>
      </c>
      <c r="AC335" s="17"/>
      <c r="AD335" s="5" t="s">
        <v>16</v>
      </c>
      <c r="AE335" s="17"/>
      <c r="AF335" s="17"/>
      <c r="AG335" s="17"/>
      <c r="AH335" s="17"/>
      <c r="AI335" s="17"/>
      <c r="AJ335" s="17"/>
      <c r="AK335" s="4" t="s">
        <v>16</v>
      </c>
      <c r="AL335" s="5" t="s">
        <v>16</v>
      </c>
      <c r="AM335" s="5" t="s">
        <v>16</v>
      </c>
      <c r="AN335" s="5" t="s">
        <v>16</v>
      </c>
      <c r="AO335" s="17"/>
      <c r="AP335" s="17"/>
      <c r="AQ335" s="17"/>
      <c r="AR335" s="17"/>
      <c r="AS335" s="5" t="s">
        <v>16</v>
      </c>
      <c r="AT335" s="5" t="s">
        <v>16</v>
      </c>
      <c r="AU335" s="5" t="s">
        <v>16</v>
      </c>
      <c r="AV335" s="22"/>
      <c r="AW335" s="22"/>
      <c r="AX335" s="4" t="s">
        <v>16</v>
      </c>
      <c r="AY335" s="26" t="s">
        <v>16</v>
      </c>
    </row>
    <row r="336" spans="1:51">
      <c r="A336" s="1" t="s">
        <v>167</v>
      </c>
      <c r="D336" s="16" t="s">
        <v>1006</v>
      </c>
      <c r="E336" s="7" t="s">
        <v>1007</v>
      </c>
      <c r="F336" s="48" t="s">
        <v>1008</v>
      </c>
      <c r="G336" s="48"/>
      <c r="H336" s="7" t="s">
        <v>171</v>
      </c>
      <c r="I336" s="19">
        <v>1000</v>
      </c>
      <c r="J336" s="17"/>
      <c r="K336" s="19">
        <f t="shared" si="4"/>
        <v>0</v>
      </c>
      <c r="L336" s="17"/>
      <c r="M336" s="17"/>
      <c r="N336" s="17"/>
      <c r="O336" s="17"/>
      <c r="P336" s="5" t="s">
        <v>16</v>
      </c>
      <c r="Q336" s="5" t="s">
        <v>16</v>
      </c>
      <c r="R336" s="17"/>
      <c r="S336" s="17"/>
      <c r="T336" s="17"/>
      <c r="U336" s="17"/>
      <c r="V336" s="5" t="s">
        <v>16</v>
      </c>
      <c r="W336" s="5" t="s">
        <v>16</v>
      </c>
      <c r="X336" s="4" t="s">
        <v>16</v>
      </c>
      <c r="Y336" s="5" t="s">
        <v>16</v>
      </c>
      <c r="Z336" s="5" t="s">
        <v>16</v>
      </c>
      <c r="AA336" s="5" t="s">
        <v>16</v>
      </c>
      <c r="AB336" s="5" t="s">
        <v>16</v>
      </c>
      <c r="AC336" s="17"/>
      <c r="AD336" s="5" t="s">
        <v>16</v>
      </c>
      <c r="AE336" s="17"/>
      <c r="AF336" s="17"/>
      <c r="AG336" s="17"/>
      <c r="AH336" s="17"/>
      <c r="AI336" s="17"/>
      <c r="AJ336" s="17"/>
      <c r="AK336" s="4" t="s">
        <v>16</v>
      </c>
      <c r="AL336" s="5" t="s">
        <v>16</v>
      </c>
      <c r="AM336" s="5" t="s">
        <v>16</v>
      </c>
      <c r="AN336" s="5" t="s">
        <v>16</v>
      </c>
      <c r="AO336" s="17"/>
      <c r="AP336" s="17"/>
      <c r="AQ336" s="17"/>
      <c r="AR336" s="17"/>
      <c r="AS336" s="5" t="s">
        <v>16</v>
      </c>
      <c r="AT336" s="5" t="s">
        <v>16</v>
      </c>
      <c r="AU336" s="5" t="s">
        <v>16</v>
      </c>
      <c r="AV336" s="22"/>
      <c r="AW336" s="22"/>
      <c r="AX336" s="4" t="s">
        <v>16</v>
      </c>
      <c r="AY336" s="26" t="s">
        <v>16</v>
      </c>
    </row>
    <row r="337" spans="1:51">
      <c r="A337" s="1" t="s">
        <v>167</v>
      </c>
      <c r="D337" s="16" t="s">
        <v>1009</v>
      </c>
      <c r="E337" s="7" t="s">
        <v>1010</v>
      </c>
      <c r="F337" s="48" t="s">
        <v>1011</v>
      </c>
      <c r="G337" s="48"/>
      <c r="H337" s="7" t="s">
        <v>171</v>
      </c>
      <c r="I337" s="19">
        <v>1000</v>
      </c>
      <c r="J337" s="17"/>
      <c r="K337" s="19">
        <f t="shared" si="4"/>
        <v>0</v>
      </c>
      <c r="L337" s="17"/>
      <c r="M337" s="17"/>
      <c r="N337" s="17"/>
      <c r="O337" s="17"/>
      <c r="P337" s="5" t="s">
        <v>16</v>
      </c>
      <c r="Q337" s="5" t="s">
        <v>16</v>
      </c>
      <c r="R337" s="17"/>
      <c r="S337" s="17"/>
      <c r="T337" s="17"/>
      <c r="U337" s="17"/>
      <c r="V337" s="5" t="s">
        <v>16</v>
      </c>
      <c r="W337" s="5" t="s">
        <v>16</v>
      </c>
      <c r="X337" s="4" t="s">
        <v>16</v>
      </c>
      <c r="Y337" s="5" t="s">
        <v>16</v>
      </c>
      <c r="Z337" s="5" t="s">
        <v>16</v>
      </c>
      <c r="AA337" s="5" t="s">
        <v>16</v>
      </c>
      <c r="AB337" s="5" t="s">
        <v>16</v>
      </c>
      <c r="AC337" s="17"/>
      <c r="AD337" s="5" t="s">
        <v>16</v>
      </c>
      <c r="AE337" s="17"/>
      <c r="AF337" s="17"/>
      <c r="AG337" s="17"/>
      <c r="AH337" s="17"/>
      <c r="AI337" s="17"/>
      <c r="AJ337" s="17"/>
      <c r="AK337" s="4" t="s">
        <v>16</v>
      </c>
      <c r="AL337" s="5" t="s">
        <v>16</v>
      </c>
      <c r="AM337" s="5" t="s">
        <v>16</v>
      </c>
      <c r="AN337" s="5" t="s">
        <v>16</v>
      </c>
      <c r="AO337" s="17"/>
      <c r="AP337" s="17"/>
      <c r="AQ337" s="17"/>
      <c r="AR337" s="17"/>
      <c r="AS337" s="5" t="s">
        <v>16</v>
      </c>
      <c r="AT337" s="5" t="s">
        <v>16</v>
      </c>
      <c r="AU337" s="5" t="s">
        <v>16</v>
      </c>
      <c r="AV337" s="22"/>
      <c r="AW337" s="22"/>
      <c r="AX337" s="4" t="s">
        <v>16</v>
      </c>
      <c r="AY337" s="26" t="s">
        <v>16</v>
      </c>
    </row>
    <row r="338" spans="1:51">
      <c r="A338" s="1" t="s">
        <v>167</v>
      </c>
      <c r="D338" s="16" t="s">
        <v>1012</v>
      </c>
      <c r="E338" s="7" t="s">
        <v>1013</v>
      </c>
      <c r="F338" s="48" t="s">
        <v>1014</v>
      </c>
      <c r="G338" s="48"/>
      <c r="H338" s="7" t="s">
        <v>171</v>
      </c>
      <c r="I338" s="19">
        <v>1000</v>
      </c>
      <c r="J338" s="17"/>
      <c r="K338" s="19">
        <f t="shared" si="4"/>
        <v>0</v>
      </c>
      <c r="L338" s="17"/>
      <c r="M338" s="17"/>
      <c r="N338" s="17"/>
      <c r="O338" s="17"/>
      <c r="P338" s="5" t="s">
        <v>16</v>
      </c>
      <c r="Q338" s="5" t="s">
        <v>16</v>
      </c>
      <c r="R338" s="17"/>
      <c r="S338" s="17"/>
      <c r="T338" s="17"/>
      <c r="U338" s="17"/>
      <c r="V338" s="5" t="s">
        <v>16</v>
      </c>
      <c r="W338" s="5" t="s">
        <v>16</v>
      </c>
      <c r="X338" s="4" t="s">
        <v>16</v>
      </c>
      <c r="Y338" s="5" t="s">
        <v>16</v>
      </c>
      <c r="Z338" s="5" t="s">
        <v>16</v>
      </c>
      <c r="AA338" s="5" t="s">
        <v>16</v>
      </c>
      <c r="AB338" s="5" t="s">
        <v>16</v>
      </c>
      <c r="AC338" s="17"/>
      <c r="AD338" s="5" t="s">
        <v>16</v>
      </c>
      <c r="AE338" s="17"/>
      <c r="AF338" s="17"/>
      <c r="AG338" s="17"/>
      <c r="AH338" s="17"/>
      <c r="AI338" s="17"/>
      <c r="AJ338" s="17"/>
      <c r="AK338" s="4" t="s">
        <v>16</v>
      </c>
      <c r="AL338" s="5" t="s">
        <v>16</v>
      </c>
      <c r="AM338" s="5" t="s">
        <v>16</v>
      </c>
      <c r="AN338" s="5" t="s">
        <v>16</v>
      </c>
      <c r="AO338" s="17"/>
      <c r="AP338" s="17"/>
      <c r="AQ338" s="17"/>
      <c r="AR338" s="17"/>
      <c r="AS338" s="5" t="s">
        <v>16</v>
      </c>
      <c r="AT338" s="5" t="s">
        <v>16</v>
      </c>
      <c r="AU338" s="5" t="s">
        <v>16</v>
      </c>
      <c r="AV338" s="22"/>
      <c r="AW338" s="22"/>
      <c r="AX338" s="4" t="s">
        <v>16</v>
      </c>
      <c r="AY338" s="26" t="s">
        <v>16</v>
      </c>
    </row>
    <row r="339" spans="1:51">
      <c r="A339" s="1" t="s">
        <v>167</v>
      </c>
      <c r="D339" s="16" t="s">
        <v>1015</v>
      </c>
      <c r="E339" s="7" t="s">
        <v>1016</v>
      </c>
      <c r="F339" s="48" t="s">
        <v>1017</v>
      </c>
      <c r="G339" s="48"/>
      <c r="H339" s="7" t="s">
        <v>171</v>
      </c>
      <c r="I339" s="19">
        <v>1000</v>
      </c>
      <c r="J339" s="17"/>
      <c r="K339" s="19">
        <f t="shared" si="4"/>
        <v>0</v>
      </c>
      <c r="L339" s="17"/>
      <c r="M339" s="17"/>
      <c r="N339" s="17"/>
      <c r="O339" s="17"/>
      <c r="P339" s="5" t="s">
        <v>16</v>
      </c>
      <c r="Q339" s="5" t="s">
        <v>16</v>
      </c>
      <c r="R339" s="17"/>
      <c r="S339" s="17"/>
      <c r="T339" s="17"/>
      <c r="U339" s="17"/>
      <c r="V339" s="5" t="s">
        <v>16</v>
      </c>
      <c r="W339" s="5" t="s">
        <v>16</v>
      </c>
      <c r="X339" s="4" t="s">
        <v>16</v>
      </c>
      <c r="Y339" s="5" t="s">
        <v>16</v>
      </c>
      <c r="Z339" s="5" t="s">
        <v>16</v>
      </c>
      <c r="AA339" s="5" t="s">
        <v>16</v>
      </c>
      <c r="AB339" s="5" t="s">
        <v>16</v>
      </c>
      <c r="AC339" s="17"/>
      <c r="AD339" s="5" t="s">
        <v>16</v>
      </c>
      <c r="AE339" s="17"/>
      <c r="AF339" s="17"/>
      <c r="AG339" s="17"/>
      <c r="AH339" s="17"/>
      <c r="AI339" s="17"/>
      <c r="AJ339" s="17"/>
      <c r="AK339" s="4" t="s">
        <v>16</v>
      </c>
      <c r="AL339" s="5" t="s">
        <v>16</v>
      </c>
      <c r="AM339" s="5" t="s">
        <v>16</v>
      </c>
      <c r="AN339" s="5" t="s">
        <v>16</v>
      </c>
      <c r="AO339" s="17"/>
      <c r="AP339" s="17"/>
      <c r="AQ339" s="17"/>
      <c r="AR339" s="17"/>
      <c r="AS339" s="5" t="s">
        <v>16</v>
      </c>
      <c r="AT339" s="5" t="s">
        <v>16</v>
      </c>
      <c r="AU339" s="5" t="s">
        <v>16</v>
      </c>
      <c r="AV339" s="22"/>
      <c r="AW339" s="22"/>
      <c r="AX339" s="4" t="s">
        <v>16</v>
      </c>
      <c r="AY339" s="26" t="s">
        <v>16</v>
      </c>
    </row>
    <row r="340" spans="1:51">
      <c r="A340" s="1" t="s">
        <v>167</v>
      </c>
      <c r="D340" s="16" t="s">
        <v>1018</v>
      </c>
      <c r="E340" s="7" t="s">
        <v>1019</v>
      </c>
      <c r="F340" s="48" t="s">
        <v>1020</v>
      </c>
      <c r="G340" s="48"/>
      <c r="H340" s="7" t="s">
        <v>171</v>
      </c>
      <c r="I340" s="19">
        <v>1000</v>
      </c>
      <c r="J340" s="17"/>
      <c r="K340" s="19">
        <f t="shared" si="4"/>
        <v>0</v>
      </c>
      <c r="L340" s="17"/>
      <c r="M340" s="17"/>
      <c r="N340" s="17"/>
      <c r="O340" s="17"/>
      <c r="P340" s="5" t="s">
        <v>16</v>
      </c>
      <c r="Q340" s="5" t="s">
        <v>16</v>
      </c>
      <c r="R340" s="17"/>
      <c r="S340" s="17"/>
      <c r="T340" s="17"/>
      <c r="U340" s="17"/>
      <c r="V340" s="5" t="s">
        <v>16</v>
      </c>
      <c r="W340" s="5" t="s">
        <v>16</v>
      </c>
      <c r="X340" s="4" t="s">
        <v>16</v>
      </c>
      <c r="Y340" s="5" t="s">
        <v>16</v>
      </c>
      <c r="Z340" s="5" t="s">
        <v>16</v>
      </c>
      <c r="AA340" s="5" t="s">
        <v>16</v>
      </c>
      <c r="AB340" s="5" t="s">
        <v>16</v>
      </c>
      <c r="AC340" s="17"/>
      <c r="AD340" s="5" t="s">
        <v>16</v>
      </c>
      <c r="AE340" s="17"/>
      <c r="AF340" s="17"/>
      <c r="AG340" s="17"/>
      <c r="AH340" s="17"/>
      <c r="AI340" s="17"/>
      <c r="AJ340" s="17"/>
      <c r="AK340" s="4" t="s">
        <v>16</v>
      </c>
      <c r="AL340" s="5" t="s">
        <v>16</v>
      </c>
      <c r="AM340" s="5" t="s">
        <v>16</v>
      </c>
      <c r="AN340" s="5" t="s">
        <v>16</v>
      </c>
      <c r="AO340" s="17"/>
      <c r="AP340" s="17"/>
      <c r="AQ340" s="17"/>
      <c r="AR340" s="17"/>
      <c r="AS340" s="5" t="s">
        <v>16</v>
      </c>
      <c r="AT340" s="5" t="s">
        <v>16</v>
      </c>
      <c r="AU340" s="5" t="s">
        <v>16</v>
      </c>
      <c r="AV340" s="22"/>
      <c r="AW340" s="22"/>
      <c r="AX340" s="4" t="s">
        <v>16</v>
      </c>
      <c r="AY340" s="26" t="s">
        <v>16</v>
      </c>
    </row>
    <row r="341" spans="1:51">
      <c r="A341" s="1" t="s">
        <v>167</v>
      </c>
      <c r="D341" s="16" t="s">
        <v>1021</v>
      </c>
      <c r="E341" s="7" t="s">
        <v>1022</v>
      </c>
      <c r="F341" s="48" t="s">
        <v>1023</v>
      </c>
      <c r="G341" s="48"/>
      <c r="H341" s="7" t="s">
        <v>171</v>
      </c>
      <c r="I341" s="19">
        <v>1000</v>
      </c>
      <c r="J341" s="17"/>
      <c r="K341" s="19">
        <f t="shared" si="4"/>
        <v>0</v>
      </c>
      <c r="L341" s="17"/>
      <c r="M341" s="17"/>
      <c r="N341" s="17"/>
      <c r="O341" s="17"/>
      <c r="P341" s="5" t="s">
        <v>16</v>
      </c>
      <c r="Q341" s="5" t="s">
        <v>16</v>
      </c>
      <c r="R341" s="17"/>
      <c r="S341" s="17"/>
      <c r="T341" s="17"/>
      <c r="U341" s="17"/>
      <c r="V341" s="5" t="s">
        <v>16</v>
      </c>
      <c r="W341" s="5" t="s">
        <v>16</v>
      </c>
      <c r="X341" s="4" t="s">
        <v>16</v>
      </c>
      <c r="Y341" s="5" t="s">
        <v>16</v>
      </c>
      <c r="Z341" s="5" t="s">
        <v>16</v>
      </c>
      <c r="AA341" s="5" t="s">
        <v>16</v>
      </c>
      <c r="AB341" s="5" t="s">
        <v>16</v>
      </c>
      <c r="AC341" s="17"/>
      <c r="AD341" s="5" t="s">
        <v>16</v>
      </c>
      <c r="AE341" s="17"/>
      <c r="AF341" s="17"/>
      <c r="AG341" s="17"/>
      <c r="AH341" s="17"/>
      <c r="AI341" s="17"/>
      <c r="AJ341" s="17"/>
      <c r="AK341" s="4" t="s">
        <v>16</v>
      </c>
      <c r="AL341" s="5" t="s">
        <v>16</v>
      </c>
      <c r="AM341" s="5" t="s">
        <v>16</v>
      </c>
      <c r="AN341" s="5" t="s">
        <v>16</v>
      </c>
      <c r="AO341" s="17"/>
      <c r="AP341" s="17"/>
      <c r="AQ341" s="17"/>
      <c r="AR341" s="17"/>
      <c r="AS341" s="5" t="s">
        <v>16</v>
      </c>
      <c r="AT341" s="5" t="s">
        <v>16</v>
      </c>
      <c r="AU341" s="5" t="s">
        <v>16</v>
      </c>
      <c r="AV341" s="22"/>
      <c r="AW341" s="22"/>
      <c r="AX341" s="4" t="s">
        <v>16</v>
      </c>
      <c r="AY341" s="26" t="s">
        <v>16</v>
      </c>
    </row>
    <row r="342" spans="1:51">
      <c r="A342" s="1" t="s">
        <v>167</v>
      </c>
      <c r="D342" s="16" t="s">
        <v>1024</v>
      </c>
      <c r="E342" s="7" t="s">
        <v>1025</v>
      </c>
      <c r="F342" s="48" t="s">
        <v>1026</v>
      </c>
      <c r="G342" s="48"/>
      <c r="H342" s="7" t="s">
        <v>171</v>
      </c>
      <c r="I342" s="19">
        <v>1000</v>
      </c>
      <c r="J342" s="17"/>
      <c r="K342" s="19">
        <f t="shared" si="4"/>
        <v>0</v>
      </c>
      <c r="L342" s="17"/>
      <c r="M342" s="17"/>
      <c r="N342" s="17"/>
      <c r="O342" s="17"/>
      <c r="P342" s="5" t="s">
        <v>16</v>
      </c>
      <c r="Q342" s="5" t="s">
        <v>16</v>
      </c>
      <c r="R342" s="17"/>
      <c r="S342" s="17"/>
      <c r="T342" s="17"/>
      <c r="U342" s="17"/>
      <c r="V342" s="5" t="s">
        <v>16</v>
      </c>
      <c r="W342" s="5" t="s">
        <v>16</v>
      </c>
      <c r="X342" s="4" t="s">
        <v>16</v>
      </c>
      <c r="Y342" s="5" t="s">
        <v>16</v>
      </c>
      <c r="Z342" s="5" t="s">
        <v>16</v>
      </c>
      <c r="AA342" s="5" t="s">
        <v>16</v>
      </c>
      <c r="AB342" s="5" t="s">
        <v>16</v>
      </c>
      <c r="AC342" s="17"/>
      <c r="AD342" s="5" t="s">
        <v>16</v>
      </c>
      <c r="AE342" s="17"/>
      <c r="AF342" s="17"/>
      <c r="AG342" s="17"/>
      <c r="AH342" s="17"/>
      <c r="AI342" s="17"/>
      <c r="AJ342" s="17"/>
      <c r="AK342" s="4" t="s">
        <v>16</v>
      </c>
      <c r="AL342" s="5" t="s">
        <v>16</v>
      </c>
      <c r="AM342" s="5" t="s">
        <v>16</v>
      </c>
      <c r="AN342" s="5" t="s">
        <v>16</v>
      </c>
      <c r="AO342" s="17"/>
      <c r="AP342" s="17"/>
      <c r="AQ342" s="17"/>
      <c r="AR342" s="17"/>
      <c r="AS342" s="5" t="s">
        <v>16</v>
      </c>
      <c r="AT342" s="5" t="s">
        <v>16</v>
      </c>
      <c r="AU342" s="5" t="s">
        <v>16</v>
      </c>
      <c r="AV342" s="22"/>
      <c r="AW342" s="22"/>
      <c r="AX342" s="4" t="s">
        <v>16</v>
      </c>
      <c r="AY342" s="26" t="s">
        <v>16</v>
      </c>
    </row>
    <row r="343" spans="1:51">
      <c r="A343" s="1" t="s">
        <v>167</v>
      </c>
      <c r="D343" s="16" t="s">
        <v>1027</v>
      </c>
      <c r="E343" s="7" t="s">
        <v>1028</v>
      </c>
      <c r="F343" s="48" t="s">
        <v>1029</v>
      </c>
      <c r="G343" s="48"/>
      <c r="H343" s="7" t="s">
        <v>171</v>
      </c>
      <c r="I343" s="19">
        <v>1000</v>
      </c>
      <c r="J343" s="17"/>
      <c r="K343" s="19">
        <f t="shared" si="4"/>
        <v>0</v>
      </c>
      <c r="L343" s="17"/>
      <c r="M343" s="17"/>
      <c r="N343" s="17"/>
      <c r="O343" s="17"/>
      <c r="P343" s="5" t="s">
        <v>16</v>
      </c>
      <c r="Q343" s="5" t="s">
        <v>16</v>
      </c>
      <c r="R343" s="17"/>
      <c r="S343" s="17"/>
      <c r="T343" s="17"/>
      <c r="U343" s="17"/>
      <c r="V343" s="5" t="s">
        <v>16</v>
      </c>
      <c r="W343" s="5" t="s">
        <v>16</v>
      </c>
      <c r="X343" s="4" t="s">
        <v>16</v>
      </c>
      <c r="Y343" s="5" t="s">
        <v>16</v>
      </c>
      <c r="Z343" s="5" t="s">
        <v>16</v>
      </c>
      <c r="AA343" s="5" t="s">
        <v>16</v>
      </c>
      <c r="AB343" s="5" t="s">
        <v>16</v>
      </c>
      <c r="AC343" s="17"/>
      <c r="AD343" s="5" t="s">
        <v>16</v>
      </c>
      <c r="AE343" s="17"/>
      <c r="AF343" s="17"/>
      <c r="AG343" s="17"/>
      <c r="AH343" s="17"/>
      <c r="AI343" s="17"/>
      <c r="AJ343" s="17"/>
      <c r="AK343" s="4" t="s">
        <v>16</v>
      </c>
      <c r="AL343" s="5" t="s">
        <v>16</v>
      </c>
      <c r="AM343" s="5" t="s">
        <v>16</v>
      </c>
      <c r="AN343" s="5" t="s">
        <v>16</v>
      </c>
      <c r="AO343" s="17"/>
      <c r="AP343" s="17"/>
      <c r="AQ343" s="17"/>
      <c r="AR343" s="17"/>
      <c r="AS343" s="5" t="s">
        <v>16</v>
      </c>
      <c r="AT343" s="5" t="s">
        <v>16</v>
      </c>
      <c r="AU343" s="5" t="s">
        <v>16</v>
      </c>
      <c r="AV343" s="22"/>
      <c r="AW343" s="22"/>
      <c r="AX343" s="4" t="s">
        <v>16</v>
      </c>
      <c r="AY343" s="26" t="s">
        <v>16</v>
      </c>
    </row>
    <row r="344" spans="1:51">
      <c r="A344" s="1" t="s">
        <v>167</v>
      </c>
      <c r="D344" s="16" t="s">
        <v>1030</v>
      </c>
      <c r="E344" s="7" t="s">
        <v>1031</v>
      </c>
      <c r="F344" s="48" t="s">
        <v>1032</v>
      </c>
      <c r="G344" s="48"/>
      <c r="H344" s="7" t="s">
        <v>171</v>
      </c>
      <c r="I344" s="19">
        <v>1000</v>
      </c>
      <c r="J344" s="17"/>
      <c r="K344" s="19">
        <f t="shared" si="4"/>
        <v>0</v>
      </c>
      <c r="L344" s="17"/>
      <c r="M344" s="17"/>
      <c r="N344" s="17"/>
      <c r="O344" s="17"/>
      <c r="P344" s="5" t="s">
        <v>16</v>
      </c>
      <c r="Q344" s="5" t="s">
        <v>16</v>
      </c>
      <c r="R344" s="17"/>
      <c r="S344" s="17"/>
      <c r="T344" s="17"/>
      <c r="U344" s="17"/>
      <c r="V344" s="5" t="s">
        <v>16</v>
      </c>
      <c r="W344" s="5" t="s">
        <v>16</v>
      </c>
      <c r="X344" s="4" t="s">
        <v>16</v>
      </c>
      <c r="Y344" s="5" t="s">
        <v>16</v>
      </c>
      <c r="Z344" s="5" t="s">
        <v>16</v>
      </c>
      <c r="AA344" s="5" t="s">
        <v>16</v>
      </c>
      <c r="AB344" s="5" t="s">
        <v>16</v>
      </c>
      <c r="AC344" s="17"/>
      <c r="AD344" s="5" t="s">
        <v>16</v>
      </c>
      <c r="AE344" s="17"/>
      <c r="AF344" s="17"/>
      <c r="AG344" s="17"/>
      <c r="AH344" s="17"/>
      <c r="AI344" s="17"/>
      <c r="AJ344" s="17"/>
      <c r="AK344" s="4" t="s">
        <v>16</v>
      </c>
      <c r="AL344" s="5" t="s">
        <v>16</v>
      </c>
      <c r="AM344" s="5" t="s">
        <v>16</v>
      </c>
      <c r="AN344" s="5" t="s">
        <v>16</v>
      </c>
      <c r="AO344" s="17"/>
      <c r="AP344" s="17"/>
      <c r="AQ344" s="17"/>
      <c r="AR344" s="17"/>
      <c r="AS344" s="5" t="s">
        <v>16</v>
      </c>
      <c r="AT344" s="5" t="s">
        <v>16</v>
      </c>
      <c r="AU344" s="5" t="s">
        <v>16</v>
      </c>
      <c r="AV344" s="22"/>
      <c r="AW344" s="22"/>
      <c r="AX344" s="4" t="s">
        <v>16</v>
      </c>
      <c r="AY344" s="26" t="s">
        <v>16</v>
      </c>
    </row>
    <row r="345" spans="1:51">
      <c r="A345" s="1" t="s">
        <v>167</v>
      </c>
      <c r="D345" s="16" t="s">
        <v>1033</v>
      </c>
      <c r="E345" s="7" t="s">
        <v>1034</v>
      </c>
      <c r="F345" s="48" t="s">
        <v>1035</v>
      </c>
      <c r="G345" s="48"/>
      <c r="H345" s="7" t="s">
        <v>171</v>
      </c>
      <c r="I345" s="19">
        <v>1000</v>
      </c>
      <c r="J345" s="17"/>
      <c r="K345" s="19">
        <f t="shared" si="4"/>
        <v>0</v>
      </c>
      <c r="L345" s="17"/>
      <c r="M345" s="17"/>
      <c r="N345" s="17"/>
      <c r="O345" s="17"/>
      <c r="P345" s="5" t="s">
        <v>16</v>
      </c>
      <c r="Q345" s="5" t="s">
        <v>16</v>
      </c>
      <c r="R345" s="17"/>
      <c r="S345" s="17"/>
      <c r="T345" s="17"/>
      <c r="U345" s="17"/>
      <c r="V345" s="5" t="s">
        <v>16</v>
      </c>
      <c r="W345" s="5" t="s">
        <v>16</v>
      </c>
      <c r="X345" s="4" t="s">
        <v>16</v>
      </c>
      <c r="Y345" s="5" t="s">
        <v>16</v>
      </c>
      <c r="Z345" s="5" t="s">
        <v>16</v>
      </c>
      <c r="AA345" s="5" t="s">
        <v>16</v>
      </c>
      <c r="AB345" s="5" t="s">
        <v>16</v>
      </c>
      <c r="AC345" s="17"/>
      <c r="AD345" s="5" t="s">
        <v>16</v>
      </c>
      <c r="AE345" s="17"/>
      <c r="AF345" s="17"/>
      <c r="AG345" s="17"/>
      <c r="AH345" s="17"/>
      <c r="AI345" s="17"/>
      <c r="AJ345" s="17"/>
      <c r="AK345" s="4" t="s">
        <v>16</v>
      </c>
      <c r="AL345" s="5" t="s">
        <v>16</v>
      </c>
      <c r="AM345" s="5" t="s">
        <v>16</v>
      </c>
      <c r="AN345" s="5" t="s">
        <v>16</v>
      </c>
      <c r="AO345" s="17"/>
      <c r="AP345" s="17"/>
      <c r="AQ345" s="17"/>
      <c r="AR345" s="17"/>
      <c r="AS345" s="5" t="s">
        <v>16</v>
      </c>
      <c r="AT345" s="5" t="s">
        <v>16</v>
      </c>
      <c r="AU345" s="5" t="s">
        <v>16</v>
      </c>
      <c r="AV345" s="22"/>
      <c r="AW345" s="22"/>
      <c r="AX345" s="4" t="s">
        <v>16</v>
      </c>
      <c r="AY345" s="26" t="s">
        <v>16</v>
      </c>
    </row>
    <row r="346" spans="1:51">
      <c r="A346" s="1" t="s">
        <v>167</v>
      </c>
      <c r="D346" s="16" t="s">
        <v>1036</v>
      </c>
      <c r="E346" s="7" t="s">
        <v>1037</v>
      </c>
      <c r="F346" s="48" t="s">
        <v>1038</v>
      </c>
      <c r="G346" s="48"/>
      <c r="H346" s="7" t="s">
        <v>171</v>
      </c>
      <c r="I346" s="19">
        <v>1000</v>
      </c>
      <c r="J346" s="17"/>
      <c r="K346" s="19">
        <f t="shared" si="4"/>
        <v>0</v>
      </c>
      <c r="L346" s="17"/>
      <c r="M346" s="17"/>
      <c r="N346" s="17"/>
      <c r="O346" s="17"/>
      <c r="P346" s="5" t="s">
        <v>16</v>
      </c>
      <c r="Q346" s="5" t="s">
        <v>16</v>
      </c>
      <c r="R346" s="17"/>
      <c r="S346" s="17"/>
      <c r="T346" s="17"/>
      <c r="U346" s="17"/>
      <c r="V346" s="5" t="s">
        <v>16</v>
      </c>
      <c r="W346" s="5" t="s">
        <v>16</v>
      </c>
      <c r="X346" s="4" t="s">
        <v>16</v>
      </c>
      <c r="Y346" s="5" t="s">
        <v>16</v>
      </c>
      <c r="Z346" s="5" t="s">
        <v>16</v>
      </c>
      <c r="AA346" s="5" t="s">
        <v>16</v>
      </c>
      <c r="AB346" s="5" t="s">
        <v>16</v>
      </c>
      <c r="AC346" s="17"/>
      <c r="AD346" s="5" t="s">
        <v>16</v>
      </c>
      <c r="AE346" s="17"/>
      <c r="AF346" s="17"/>
      <c r="AG346" s="17"/>
      <c r="AH346" s="17"/>
      <c r="AI346" s="17"/>
      <c r="AJ346" s="17"/>
      <c r="AK346" s="4" t="s">
        <v>16</v>
      </c>
      <c r="AL346" s="5" t="s">
        <v>16</v>
      </c>
      <c r="AM346" s="5" t="s">
        <v>16</v>
      </c>
      <c r="AN346" s="5" t="s">
        <v>16</v>
      </c>
      <c r="AO346" s="17"/>
      <c r="AP346" s="17"/>
      <c r="AQ346" s="17"/>
      <c r="AR346" s="17"/>
      <c r="AS346" s="5" t="s">
        <v>16</v>
      </c>
      <c r="AT346" s="5" t="s">
        <v>16</v>
      </c>
      <c r="AU346" s="5" t="s">
        <v>16</v>
      </c>
      <c r="AV346" s="22"/>
      <c r="AW346" s="22"/>
      <c r="AX346" s="4" t="s">
        <v>16</v>
      </c>
      <c r="AY346" s="26" t="s">
        <v>16</v>
      </c>
    </row>
    <row r="347" spans="1:51">
      <c r="A347" s="1" t="s">
        <v>167</v>
      </c>
      <c r="D347" s="16" t="s">
        <v>1039</v>
      </c>
      <c r="E347" s="7" t="s">
        <v>1040</v>
      </c>
      <c r="F347" s="48" t="s">
        <v>1041</v>
      </c>
      <c r="G347" s="48"/>
      <c r="H347" s="7" t="s">
        <v>171</v>
      </c>
      <c r="I347" s="19">
        <v>1000</v>
      </c>
      <c r="J347" s="17"/>
      <c r="K347" s="19">
        <f t="shared" si="4"/>
        <v>0</v>
      </c>
      <c r="L347" s="17"/>
      <c r="M347" s="17"/>
      <c r="N347" s="17"/>
      <c r="O347" s="17"/>
      <c r="P347" s="5" t="s">
        <v>16</v>
      </c>
      <c r="Q347" s="5" t="s">
        <v>16</v>
      </c>
      <c r="R347" s="17"/>
      <c r="S347" s="17"/>
      <c r="T347" s="17"/>
      <c r="U347" s="17"/>
      <c r="V347" s="5" t="s">
        <v>16</v>
      </c>
      <c r="W347" s="5" t="s">
        <v>16</v>
      </c>
      <c r="X347" s="4" t="s">
        <v>16</v>
      </c>
      <c r="Y347" s="5" t="s">
        <v>16</v>
      </c>
      <c r="Z347" s="5" t="s">
        <v>16</v>
      </c>
      <c r="AA347" s="5" t="s">
        <v>16</v>
      </c>
      <c r="AB347" s="5" t="s">
        <v>16</v>
      </c>
      <c r="AC347" s="17"/>
      <c r="AD347" s="5" t="s">
        <v>16</v>
      </c>
      <c r="AE347" s="17"/>
      <c r="AF347" s="17"/>
      <c r="AG347" s="17"/>
      <c r="AH347" s="17"/>
      <c r="AI347" s="17"/>
      <c r="AJ347" s="17"/>
      <c r="AK347" s="4" t="s">
        <v>16</v>
      </c>
      <c r="AL347" s="5" t="s">
        <v>16</v>
      </c>
      <c r="AM347" s="5" t="s">
        <v>16</v>
      </c>
      <c r="AN347" s="5" t="s">
        <v>16</v>
      </c>
      <c r="AO347" s="17"/>
      <c r="AP347" s="17"/>
      <c r="AQ347" s="17"/>
      <c r="AR347" s="17"/>
      <c r="AS347" s="5" t="s">
        <v>16</v>
      </c>
      <c r="AT347" s="5" t="s">
        <v>16</v>
      </c>
      <c r="AU347" s="5" t="s">
        <v>16</v>
      </c>
      <c r="AV347" s="22"/>
      <c r="AW347" s="22"/>
      <c r="AX347" s="4" t="s">
        <v>16</v>
      </c>
      <c r="AY347" s="26" t="s">
        <v>16</v>
      </c>
    </row>
    <row r="348" spans="1:51">
      <c r="A348" s="1" t="s">
        <v>167</v>
      </c>
      <c r="D348" s="16" t="s">
        <v>1042</v>
      </c>
      <c r="E348" s="7" t="s">
        <v>1043</v>
      </c>
      <c r="F348" s="48" t="s">
        <v>1044</v>
      </c>
      <c r="G348" s="48"/>
      <c r="H348" s="7" t="s">
        <v>171</v>
      </c>
      <c r="I348" s="19">
        <v>1000</v>
      </c>
      <c r="J348" s="17"/>
      <c r="K348" s="19">
        <f t="shared" si="4"/>
        <v>0</v>
      </c>
      <c r="L348" s="17"/>
      <c r="M348" s="17"/>
      <c r="N348" s="17"/>
      <c r="O348" s="17"/>
      <c r="P348" s="5" t="s">
        <v>16</v>
      </c>
      <c r="Q348" s="5" t="s">
        <v>16</v>
      </c>
      <c r="R348" s="17"/>
      <c r="S348" s="17"/>
      <c r="T348" s="17"/>
      <c r="U348" s="17"/>
      <c r="V348" s="5" t="s">
        <v>16</v>
      </c>
      <c r="W348" s="5" t="s">
        <v>16</v>
      </c>
      <c r="X348" s="4" t="s">
        <v>16</v>
      </c>
      <c r="Y348" s="5" t="s">
        <v>16</v>
      </c>
      <c r="Z348" s="5" t="s">
        <v>16</v>
      </c>
      <c r="AA348" s="5" t="s">
        <v>16</v>
      </c>
      <c r="AB348" s="5" t="s">
        <v>16</v>
      </c>
      <c r="AC348" s="17"/>
      <c r="AD348" s="5" t="s">
        <v>16</v>
      </c>
      <c r="AE348" s="17"/>
      <c r="AF348" s="17"/>
      <c r="AG348" s="17"/>
      <c r="AH348" s="17"/>
      <c r="AI348" s="17"/>
      <c r="AJ348" s="17"/>
      <c r="AK348" s="4" t="s">
        <v>16</v>
      </c>
      <c r="AL348" s="5" t="s">
        <v>16</v>
      </c>
      <c r="AM348" s="5" t="s">
        <v>16</v>
      </c>
      <c r="AN348" s="5" t="s">
        <v>16</v>
      </c>
      <c r="AO348" s="17"/>
      <c r="AP348" s="17"/>
      <c r="AQ348" s="17"/>
      <c r="AR348" s="17"/>
      <c r="AS348" s="5" t="s">
        <v>16</v>
      </c>
      <c r="AT348" s="5" t="s">
        <v>16</v>
      </c>
      <c r="AU348" s="5" t="s">
        <v>16</v>
      </c>
      <c r="AV348" s="22"/>
      <c r="AW348" s="22"/>
      <c r="AX348" s="4" t="s">
        <v>16</v>
      </c>
      <c r="AY348" s="26" t="s">
        <v>16</v>
      </c>
    </row>
    <row r="349" spans="1:51">
      <c r="A349" s="1" t="s">
        <v>167</v>
      </c>
      <c r="D349" s="16" t="s">
        <v>1045</v>
      </c>
      <c r="E349" s="7" t="s">
        <v>1046</v>
      </c>
      <c r="F349" s="48" t="s">
        <v>1047</v>
      </c>
      <c r="G349" s="48"/>
      <c r="H349" s="7" t="s">
        <v>171</v>
      </c>
      <c r="I349" s="19">
        <v>60000</v>
      </c>
      <c r="J349" s="17"/>
      <c r="K349" s="19">
        <f t="shared" si="4"/>
        <v>0</v>
      </c>
      <c r="L349" s="17"/>
      <c r="M349" s="17"/>
      <c r="N349" s="17"/>
      <c r="O349" s="17"/>
      <c r="P349" s="5" t="s">
        <v>16</v>
      </c>
      <c r="Q349" s="5" t="s">
        <v>16</v>
      </c>
      <c r="R349" s="17"/>
      <c r="S349" s="17"/>
      <c r="T349" s="17"/>
      <c r="U349" s="17"/>
      <c r="V349" s="5" t="s">
        <v>16</v>
      </c>
      <c r="W349" s="5" t="s">
        <v>16</v>
      </c>
      <c r="X349" s="4" t="s">
        <v>16</v>
      </c>
      <c r="Y349" s="5" t="s">
        <v>16</v>
      </c>
      <c r="Z349" s="5" t="s">
        <v>16</v>
      </c>
      <c r="AA349" s="5" t="s">
        <v>16</v>
      </c>
      <c r="AB349" s="5" t="s">
        <v>16</v>
      </c>
      <c r="AC349" s="17"/>
      <c r="AD349" s="5" t="s">
        <v>16</v>
      </c>
      <c r="AE349" s="17"/>
      <c r="AF349" s="17"/>
      <c r="AG349" s="17"/>
      <c r="AH349" s="17"/>
      <c r="AI349" s="17"/>
      <c r="AJ349" s="17"/>
      <c r="AK349" s="4" t="s">
        <v>16</v>
      </c>
      <c r="AL349" s="5" t="s">
        <v>16</v>
      </c>
      <c r="AM349" s="5" t="s">
        <v>16</v>
      </c>
      <c r="AN349" s="5" t="s">
        <v>16</v>
      </c>
      <c r="AO349" s="17"/>
      <c r="AP349" s="17"/>
      <c r="AQ349" s="17"/>
      <c r="AR349" s="17"/>
      <c r="AS349" s="5" t="s">
        <v>16</v>
      </c>
      <c r="AT349" s="5" t="s">
        <v>16</v>
      </c>
      <c r="AU349" s="5" t="s">
        <v>16</v>
      </c>
      <c r="AV349" s="22"/>
      <c r="AW349" s="22"/>
      <c r="AX349" s="4" t="s">
        <v>16</v>
      </c>
      <c r="AY349" s="26" t="s">
        <v>16</v>
      </c>
    </row>
    <row r="350" spans="1:51">
      <c r="A350" s="1" t="s">
        <v>167</v>
      </c>
      <c r="D350" s="16" t="s">
        <v>1048</v>
      </c>
      <c r="E350" s="7" t="s">
        <v>1049</v>
      </c>
      <c r="F350" s="48" t="s">
        <v>1050</v>
      </c>
      <c r="G350" s="48"/>
      <c r="H350" s="7" t="s">
        <v>171</v>
      </c>
      <c r="I350" s="19">
        <v>1000</v>
      </c>
      <c r="J350" s="17"/>
      <c r="K350" s="19">
        <f t="shared" si="4"/>
        <v>0</v>
      </c>
      <c r="L350" s="17"/>
      <c r="M350" s="17"/>
      <c r="N350" s="17"/>
      <c r="O350" s="17"/>
      <c r="P350" s="5" t="s">
        <v>16</v>
      </c>
      <c r="Q350" s="5" t="s">
        <v>16</v>
      </c>
      <c r="R350" s="17"/>
      <c r="S350" s="17"/>
      <c r="T350" s="17"/>
      <c r="U350" s="17"/>
      <c r="V350" s="5" t="s">
        <v>16</v>
      </c>
      <c r="W350" s="5" t="s">
        <v>16</v>
      </c>
      <c r="X350" s="4" t="s">
        <v>16</v>
      </c>
      <c r="Y350" s="5" t="s">
        <v>16</v>
      </c>
      <c r="Z350" s="5" t="s">
        <v>16</v>
      </c>
      <c r="AA350" s="5" t="s">
        <v>16</v>
      </c>
      <c r="AB350" s="5" t="s">
        <v>16</v>
      </c>
      <c r="AC350" s="17"/>
      <c r="AD350" s="5" t="s">
        <v>16</v>
      </c>
      <c r="AE350" s="17"/>
      <c r="AF350" s="17"/>
      <c r="AG350" s="17"/>
      <c r="AH350" s="17"/>
      <c r="AI350" s="17"/>
      <c r="AJ350" s="17"/>
      <c r="AK350" s="4" t="s">
        <v>16</v>
      </c>
      <c r="AL350" s="5" t="s">
        <v>16</v>
      </c>
      <c r="AM350" s="5" t="s">
        <v>16</v>
      </c>
      <c r="AN350" s="5" t="s">
        <v>16</v>
      </c>
      <c r="AO350" s="17"/>
      <c r="AP350" s="17"/>
      <c r="AQ350" s="17"/>
      <c r="AR350" s="17"/>
      <c r="AS350" s="5" t="s">
        <v>16</v>
      </c>
      <c r="AT350" s="5" t="s">
        <v>16</v>
      </c>
      <c r="AU350" s="5" t="s">
        <v>16</v>
      </c>
      <c r="AV350" s="22"/>
      <c r="AW350" s="22"/>
      <c r="AX350" s="4" t="s">
        <v>16</v>
      </c>
      <c r="AY350" s="26" t="s">
        <v>16</v>
      </c>
    </row>
    <row r="351" spans="1:51">
      <c r="A351" s="1" t="s">
        <v>167</v>
      </c>
      <c r="D351" s="16" t="s">
        <v>1051</v>
      </c>
      <c r="E351" s="7" t="s">
        <v>1052</v>
      </c>
      <c r="F351" s="48" t="s">
        <v>1053</v>
      </c>
      <c r="G351" s="48"/>
      <c r="H351" s="7" t="s">
        <v>171</v>
      </c>
      <c r="I351" s="19">
        <v>1500</v>
      </c>
      <c r="J351" s="17"/>
      <c r="K351" s="19">
        <f t="shared" si="4"/>
        <v>0</v>
      </c>
      <c r="L351" s="17"/>
      <c r="M351" s="17"/>
      <c r="N351" s="17"/>
      <c r="O351" s="17"/>
      <c r="P351" s="5" t="s">
        <v>16</v>
      </c>
      <c r="Q351" s="5" t="s">
        <v>16</v>
      </c>
      <c r="R351" s="17"/>
      <c r="S351" s="17"/>
      <c r="T351" s="17"/>
      <c r="U351" s="17"/>
      <c r="V351" s="5" t="s">
        <v>16</v>
      </c>
      <c r="W351" s="5" t="s">
        <v>16</v>
      </c>
      <c r="X351" s="4" t="s">
        <v>16</v>
      </c>
      <c r="Y351" s="5" t="s">
        <v>16</v>
      </c>
      <c r="Z351" s="5" t="s">
        <v>16</v>
      </c>
      <c r="AA351" s="5" t="s">
        <v>16</v>
      </c>
      <c r="AB351" s="5" t="s">
        <v>16</v>
      </c>
      <c r="AC351" s="17"/>
      <c r="AD351" s="5" t="s">
        <v>16</v>
      </c>
      <c r="AE351" s="17"/>
      <c r="AF351" s="17"/>
      <c r="AG351" s="17"/>
      <c r="AH351" s="17"/>
      <c r="AI351" s="17"/>
      <c r="AJ351" s="17"/>
      <c r="AK351" s="4" t="s">
        <v>16</v>
      </c>
      <c r="AL351" s="5" t="s">
        <v>16</v>
      </c>
      <c r="AM351" s="5" t="s">
        <v>16</v>
      </c>
      <c r="AN351" s="5" t="s">
        <v>16</v>
      </c>
      <c r="AO351" s="17"/>
      <c r="AP351" s="17"/>
      <c r="AQ351" s="17"/>
      <c r="AR351" s="17"/>
      <c r="AS351" s="5" t="s">
        <v>16</v>
      </c>
      <c r="AT351" s="5" t="s">
        <v>16</v>
      </c>
      <c r="AU351" s="5" t="s">
        <v>16</v>
      </c>
      <c r="AV351" s="22"/>
      <c r="AW351" s="22"/>
      <c r="AX351" s="4" t="s">
        <v>16</v>
      </c>
      <c r="AY351" s="26" t="s">
        <v>16</v>
      </c>
    </row>
    <row r="352" spans="1:51">
      <c r="A352" s="1" t="s">
        <v>167</v>
      </c>
      <c r="D352" s="16" t="s">
        <v>1054</v>
      </c>
      <c r="E352" s="7" t="s">
        <v>1055</v>
      </c>
      <c r="F352" s="48" t="s">
        <v>1056</v>
      </c>
      <c r="G352" s="48"/>
      <c r="H352" s="7" t="s">
        <v>171</v>
      </c>
      <c r="I352" s="19">
        <v>1000</v>
      </c>
      <c r="J352" s="17"/>
      <c r="K352" s="19">
        <f t="shared" si="4"/>
        <v>0</v>
      </c>
      <c r="L352" s="17"/>
      <c r="M352" s="17"/>
      <c r="N352" s="17"/>
      <c r="O352" s="17"/>
      <c r="P352" s="5" t="s">
        <v>16</v>
      </c>
      <c r="Q352" s="5" t="s">
        <v>16</v>
      </c>
      <c r="R352" s="17"/>
      <c r="S352" s="17"/>
      <c r="T352" s="17"/>
      <c r="U352" s="17"/>
      <c r="V352" s="5" t="s">
        <v>16</v>
      </c>
      <c r="W352" s="5" t="s">
        <v>16</v>
      </c>
      <c r="X352" s="4" t="s">
        <v>16</v>
      </c>
      <c r="Y352" s="5" t="s">
        <v>16</v>
      </c>
      <c r="Z352" s="5" t="s">
        <v>16</v>
      </c>
      <c r="AA352" s="5" t="s">
        <v>16</v>
      </c>
      <c r="AB352" s="5" t="s">
        <v>16</v>
      </c>
      <c r="AC352" s="17"/>
      <c r="AD352" s="5" t="s">
        <v>16</v>
      </c>
      <c r="AE352" s="17"/>
      <c r="AF352" s="17"/>
      <c r="AG352" s="17"/>
      <c r="AH352" s="17"/>
      <c r="AI352" s="17"/>
      <c r="AJ352" s="17"/>
      <c r="AK352" s="4" t="s">
        <v>16</v>
      </c>
      <c r="AL352" s="5" t="s">
        <v>16</v>
      </c>
      <c r="AM352" s="5" t="s">
        <v>16</v>
      </c>
      <c r="AN352" s="5" t="s">
        <v>16</v>
      </c>
      <c r="AO352" s="17"/>
      <c r="AP352" s="17"/>
      <c r="AQ352" s="17"/>
      <c r="AR352" s="17"/>
      <c r="AS352" s="5" t="s">
        <v>16</v>
      </c>
      <c r="AT352" s="5" t="s">
        <v>16</v>
      </c>
      <c r="AU352" s="5" t="s">
        <v>16</v>
      </c>
      <c r="AV352" s="22"/>
      <c r="AW352" s="22"/>
      <c r="AX352" s="4" t="s">
        <v>16</v>
      </c>
      <c r="AY352" s="26" t="s">
        <v>16</v>
      </c>
    </row>
    <row r="353" spans="1:51">
      <c r="A353" s="1" t="s">
        <v>167</v>
      </c>
      <c r="D353" s="16" t="s">
        <v>1057</v>
      </c>
      <c r="E353" s="7" t="s">
        <v>1058</v>
      </c>
      <c r="F353" s="48" t="s">
        <v>1059</v>
      </c>
      <c r="G353" s="48"/>
      <c r="H353" s="7" t="s">
        <v>171</v>
      </c>
      <c r="I353" s="19">
        <v>1000</v>
      </c>
      <c r="J353" s="17"/>
      <c r="K353" s="19">
        <f t="shared" si="4"/>
        <v>0</v>
      </c>
      <c r="L353" s="17"/>
      <c r="M353" s="17"/>
      <c r="N353" s="17"/>
      <c r="O353" s="17"/>
      <c r="P353" s="5" t="s">
        <v>16</v>
      </c>
      <c r="Q353" s="5" t="s">
        <v>16</v>
      </c>
      <c r="R353" s="17"/>
      <c r="S353" s="17"/>
      <c r="T353" s="17"/>
      <c r="U353" s="17"/>
      <c r="V353" s="5" t="s">
        <v>16</v>
      </c>
      <c r="W353" s="5" t="s">
        <v>16</v>
      </c>
      <c r="X353" s="4" t="s">
        <v>16</v>
      </c>
      <c r="Y353" s="5" t="s">
        <v>16</v>
      </c>
      <c r="Z353" s="5" t="s">
        <v>16</v>
      </c>
      <c r="AA353" s="5" t="s">
        <v>16</v>
      </c>
      <c r="AB353" s="5" t="s">
        <v>16</v>
      </c>
      <c r="AC353" s="17"/>
      <c r="AD353" s="5" t="s">
        <v>16</v>
      </c>
      <c r="AE353" s="17"/>
      <c r="AF353" s="17"/>
      <c r="AG353" s="17"/>
      <c r="AH353" s="17"/>
      <c r="AI353" s="17"/>
      <c r="AJ353" s="17"/>
      <c r="AK353" s="4" t="s">
        <v>16</v>
      </c>
      <c r="AL353" s="5" t="s">
        <v>16</v>
      </c>
      <c r="AM353" s="5" t="s">
        <v>16</v>
      </c>
      <c r="AN353" s="5" t="s">
        <v>16</v>
      </c>
      <c r="AO353" s="17"/>
      <c r="AP353" s="17"/>
      <c r="AQ353" s="17"/>
      <c r="AR353" s="17"/>
      <c r="AS353" s="5" t="s">
        <v>16</v>
      </c>
      <c r="AT353" s="5" t="s">
        <v>16</v>
      </c>
      <c r="AU353" s="5" t="s">
        <v>16</v>
      </c>
      <c r="AV353" s="22"/>
      <c r="AW353" s="22"/>
      <c r="AX353" s="4" t="s">
        <v>16</v>
      </c>
      <c r="AY353" s="26" t="s">
        <v>16</v>
      </c>
    </row>
    <row r="354" spans="1:51">
      <c r="A354" s="1" t="s">
        <v>167</v>
      </c>
      <c r="D354" s="16" t="s">
        <v>1060</v>
      </c>
      <c r="E354" s="7" t="s">
        <v>1061</v>
      </c>
      <c r="F354" s="48" t="s">
        <v>1062</v>
      </c>
      <c r="G354" s="48"/>
      <c r="H354" s="7" t="s">
        <v>171</v>
      </c>
      <c r="I354" s="19">
        <v>1000</v>
      </c>
      <c r="J354" s="17"/>
      <c r="K354" s="19">
        <f t="shared" si="4"/>
        <v>0</v>
      </c>
      <c r="L354" s="17"/>
      <c r="M354" s="17"/>
      <c r="N354" s="17"/>
      <c r="O354" s="17"/>
      <c r="P354" s="5" t="s">
        <v>16</v>
      </c>
      <c r="Q354" s="5" t="s">
        <v>16</v>
      </c>
      <c r="R354" s="17"/>
      <c r="S354" s="17"/>
      <c r="T354" s="17"/>
      <c r="U354" s="17"/>
      <c r="V354" s="5" t="s">
        <v>16</v>
      </c>
      <c r="W354" s="5" t="s">
        <v>16</v>
      </c>
      <c r="X354" s="4" t="s">
        <v>16</v>
      </c>
      <c r="Y354" s="5" t="s">
        <v>16</v>
      </c>
      <c r="Z354" s="5" t="s">
        <v>16</v>
      </c>
      <c r="AA354" s="5" t="s">
        <v>16</v>
      </c>
      <c r="AB354" s="5" t="s">
        <v>16</v>
      </c>
      <c r="AC354" s="17"/>
      <c r="AD354" s="5" t="s">
        <v>16</v>
      </c>
      <c r="AE354" s="17"/>
      <c r="AF354" s="17"/>
      <c r="AG354" s="17"/>
      <c r="AH354" s="17"/>
      <c r="AI354" s="17"/>
      <c r="AJ354" s="17"/>
      <c r="AK354" s="4" t="s">
        <v>16</v>
      </c>
      <c r="AL354" s="5" t="s">
        <v>16</v>
      </c>
      <c r="AM354" s="5" t="s">
        <v>16</v>
      </c>
      <c r="AN354" s="5" t="s">
        <v>16</v>
      </c>
      <c r="AO354" s="17"/>
      <c r="AP354" s="17"/>
      <c r="AQ354" s="17"/>
      <c r="AR354" s="17"/>
      <c r="AS354" s="5" t="s">
        <v>16</v>
      </c>
      <c r="AT354" s="5" t="s">
        <v>16</v>
      </c>
      <c r="AU354" s="5" t="s">
        <v>16</v>
      </c>
      <c r="AV354" s="22"/>
      <c r="AW354" s="22"/>
      <c r="AX354" s="4" t="s">
        <v>16</v>
      </c>
      <c r="AY354" s="26" t="s">
        <v>16</v>
      </c>
    </row>
    <row r="355" spans="1:51">
      <c r="A355" s="1" t="s">
        <v>167</v>
      </c>
      <c r="D355" s="16" t="s">
        <v>1063</v>
      </c>
      <c r="E355" s="7" t="s">
        <v>1064</v>
      </c>
      <c r="F355" s="48" t="s">
        <v>1065</v>
      </c>
      <c r="G355" s="48"/>
      <c r="H355" s="7" t="s">
        <v>171</v>
      </c>
      <c r="I355" s="19">
        <v>1000</v>
      </c>
      <c r="J355" s="17"/>
      <c r="K355" s="19">
        <f t="shared" si="4"/>
        <v>0</v>
      </c>
      <c r="L355" s="17"/>
      <c r="M355" s="17"/>
      <c r="N355" s="17"/>
      <c r="O355" s="17"/>
      <c r="P355" s="5" t="s">
        <v>16</v>
      </c>
      <c r="Q355" s="5" t="s">
        <v>16</v>
      </c>
      <c r="R355" s="17"/>
      <c r="S355" s="17"/>
      <c r="T355" s="17"/>
      <c r="U355" s="17"/>
      <c r="V355" s="5" t="s">
        <v>16</v>
      </c>
      <c r="W355" s="5" t="s">
        <v>16</v>
      </c>
      <c r="X355" s="4" t="s">
        <v>16</v>
      </c>
      <c r="Y355" s="5" t="s">
        <v>16</v>
      </c>
      <c r="Z355" s="5" t="s">
        <v>16</v>
      </c>
      <c r="AA355" s="5" t="s">
        <v>16</v>
      </c>
      <c r="AB355" s="5" t="s">
        <v>16</v>
      </c>
      <c r="AC355" s="17"/>
      <c r="AD355" s="5" t="s">
        <v>16</v>
      </c>
      <c r="AE355" s="17"/>
      <c r="AF355" s="17"/>
      <c r="AG355" s="17"/>
      <c r="AH355" s="17"/>
      <c r="AI355" s="17"/>
      <c r="AJ355" s="17"/>
      <c r="AK355" s="4" t="s">
        <v>16</v>
      </c>
      <c r="AL355" s="5" t="s">
        <v>16</v>
      </c>
      <c r="AM355" s="5" t="s">
        <v>16</v>
      </c>
      <c r="AN355" s="5" t="s">
        <v>16</v>
      </c>
      <c r="AO355" s="17"/>
      <c r="AP355" s="17"/>
      <c r="AQ355" s="17"/>
      <c r="AR355" s="17"/>
      <c r="AS355" s="5" t="s">
        <v>16</v>
      </c>
      <c r="AT355" s="5" t="s">
        <v>16</v>
      </c>
      <c r="AU355" s="5" t="s">
        <v>16</v>
      </c>
      <c r="AV355" s="22"/>
      <c r="AW355" s="22"/>
      <c r="AX355" s="4" t="s">
        <v>16</v>
      </c>
      <c r="AY355" s="26" t="s">
        <v>16</v>
      </c>
    </row>
    <row r="356" spans="1:51">
      <c r="A356" s="1" t="s">
        <v>167</v>
      </c>
      <c r="D356" s="16" t="s">
        <v>1066</v>
      </c>
      <c r="E356" s="7" t="s">
        <v>1067</v>
      </c>
      <c r="F356" s="48" t="s">
        <v>1068</v>
      </c>
      <c r="G356" s="48"/>
      <c r="H356" s="7" t="s">
        <v>171</v>
      </c>
      <c r="I356" s="19">
        <v>10000</v>
      </c>
      <c r="J356" s="17"/>
      <c r="K356" s="19">
        <f t="shared" si="4"/>
        <v>0</v>
      </c>
      <c r="L356" s="17"/>
      <c r="M356" s="17"/>
      <c r="N356" s="17"/>
      <c r="O356" s="17"/>
      <c r="P356" s="5" t="s">
        <v>16</v>
      </c>
      <c r="Q356" s="5" t="s">
        <v>16</v>
      </c>
      <c r="R356" s="17"/>
      <c r="S356" s="17"/>
      <c r="T356" s="17"/>
      <c r="U356" s="17"/>
      <c r="V356" s="5" t="s">
        <v>16</v>
      </c>
      <c r="W356" s="5" t="s">
        <v>16</v>
      </c>
      <c r="X356" s="4" t="s">
        <v>16</v>
      </c>
      <c r="Y356" s="5" t="s">
        <v>16</v>
      </c>
      <c r="Z356" s="5" t="s">
        <v>16</v>
      </c>
      <c r="AA356" s="5" t="s">
        <v>16</v>
      </c>
      <c r="AB356" s="5" t="s">
        <v>16</v>
      </c>
      <c r="AC356" s="17"/>
      <c r="AD356" s="5" t="s">
        <v>16</v>
      </c>
      <c r="AE356" s="17"/>
      <c r="AF356" s="17"/>
      <c r="AG356" s="17"/>
      <c r="AH356" s="17"/>
      <c r="AI356" s="17"/>
      <c r="AJ356" s="17"/>
      <c r="AK356" s="4" t="s">
        <v>16</v>
      </c>
      <c r="AL356" s="5" t="s">
        <v>16</v>
      </c>
      <c r="AM356" s="5" t="s">
        <v>16</v>
      </c>
      <c r="AN356" s="5" t="s">
        <v>16</v>
      </c>
      <c r="AO356" s="17"/>
      <c r="AP356" s="17"/>
      <c r="AQ356" s="17"/>
      <c r="AR356" s="17"/>
      <c r="AS356" s="5" t="s">
        <v>16</v>
      </c>
      <c r="AT356" s="5" t="s">
        <v>16</v>
      </c>
      <c r="AU356" s="5" t="s">
        <v>16</v>
      </c>
      <c r="AV356" s="22"/>
      <c r="AW356" s="22"/>
      <c r="AX356" s="4" t="s">
        <v>16</v>
      </c>
      <c r="AY356" s="26" t="s">
        <v>16</v>
      </c>
    </row>
    <row r="357" spans="1:51">
      <c r="A357" s="1" t="s">
        <v>167</v>
      </c>
      <c r="D357" s="16" t="s">
        <v>1069</v>
      </c>
      <c r="E357" s="7" t="s">
        <v>1070</v>
      </c>
      <c r="F357" s="48" t="s">
        <v>1071</v>
      </c>
      <c r="G357" s="48"/>
      <c r="H357" s="7" t="s">
        <v>171</v>
      </c>
      <c r="I357" s="19">
        <v>1000</v>
      </c>
      <c r="J357" s="17"/>
      <c r="K357" s="19">
        <f t="shared" si="4"/>
        <v>0</v>
      </c>
      <c r="L357" s="17"/>
      <c r="M357" s="17"/>
      <c r="N357" s="17"/>
      <c r="O357" s="17"/>
      <c r="P357" s="5" t="s">
        <v>16</v>
      </c>
      <c r="Q357" s="5" t="s">
        <v>16</v>
      </c>
      <c r="R357" s="17"/>
      <c r="S357" s="17"/>
      <c r="T357" s="17"/>
      <c r="U357" s="17"/>
      <c r="V357" s="5" t="s">
        <v>16</v>
      </c>
      <c r="W357" s="5" t="s">
        <v>16</v>
      </c>
      <c r="X357" s="4" t="s">
        <v>16</v>
      </c>
      <c r="Y357" s="5" t="s">
        <v>16</v>
      </c>
      <c r="Z357" s="5" t="s">
        <v>16</v>
      </c>
      <c r="AA357" s="5" t="s">
        <v>16</v>
      </c>
      <c r="AB357" s="5" t="s">
        <v>16</v>
      </c>
      <c r="AC357" s="17"/>
      <c r="AD357" s="5" t="s">
        <v>16</v>
      </c>
      <c r="AE357" s="17"/>
      <c r="AF357" s="17"/>
      <c r="AG357" s="17"/>
      <c r="AH357" s="17"/>
      <c r="AI357" s="17"/>
      <c r="AJ357" s="17"/>
      <c r="AK357" s="4" t="s">
        <v>16</v>
      </c>
      <c r="AL357" s="5" t="s">
        <v>16</v>
      </c>
      <c r="AM357" s="5" t="s">
        <v>16</v>
      </c>
      <c r="AN357" s="5" t="s">
        <v>16</v>
      </c>
      <c r="AO357" s="17"/>
      <c r="AP357" s="17"/>
      <c r="AQ357" s="17"/>
      <c r="AR357" s="17"/>
      <c r="AS357" s="5" t="s">
        <v>16</v>
      </c>
      <c r="AT357" s="5" t="s">
        <v>16</v>
      </c>
      <c r="AU357" s="5" t="s">
        <v>16</v>
      </c>
      <c r="AV357" s="22"/>
      <c r="AW357" s="22"/>
      <c r="AX357" s="4" t="s">
        <v>16</v>
      </c>
      <c r="AY357" s="26" t="s">
        <v>16</v>
      </c>
    </row>
    <row r="358" spans="1:51">
      <c r="A358" s="1" t="s">
        <v>167</v>
      </c>
      <c r="D358" s="16" t="s">
        <v>1072</v>
      </c>
      <c r="E358" s="7" t="s">
        <v>1073</v>
      </c>
      <c r="F358" s="48" t="s">
        <v>1074</v>
      </c>
      <c r="G358" s="48"/>
      <c r="H358" s="7" t="s">
        <v>171</v>
      </c>
      <c r="I358" s="19">
        <v>1000</v>
      </c>
      <c r="J358" s="17"/>
      <c r="K358" s="19">
        <f t="shared" si="4"/>
        <v>0</v>
      </c>
      <c r="L358" s="17"/>
      <c r="M358" s="17"/>
      <c r="N358" s="17"/>
      <c r="O358" s="17"/>
      <c r="P358" s="5" t="s">
        <v>16</v>
      </c>
      <c r="Q358" s="5" t="s">
        <v>16</v>
      </c>
      <c r="R358" s="17"/>
      <c r="S358" s="17"/>
      <c r="T358" s="17"/>
      <c r="U358" s="17"/>
      <c r="V358" s="5" t="s">
        <v>16</v>
      </c>
      <c r="W358" s="5" t="s">
        <v>16</v>
      </c>
      <c r="X358" s="4" t="s">
        <v>16</v>
      </c>
      <c r="Y358" s="5" t="s">
        <v>16</v>
      </c>
      <c r="Z358" s="5" t="s">
        <v>16</v>
      </c>
      <c r="AA358" s="5" t="s">
        <v>16</v>
      </c>
      <c r="AB358" s="5" t="s">
        <v>16</v>
      </c>
      <c r="AC358" s="17"/>
      <c r="AD358" s="5" t="s">
        <v>16</v>
      </c>
      <c r="AE358" s="17"/>
      <c r="AF358" s="17"/>
      <c r="AG358" s="17"/>
      <c r="AH358" s="17"/>
      <c r="AI358" s="17"/>
      <c r="AJ358" s="17"/>
      <c r="AK358" s="4" t="s">
        <v>16</v>
      </c>
      <c r="AL358" s="5" t="s">
        <v>16</v>
      </c>
      <c r="AM358" s="5" t="s">
        <v>16</v>
      </c>
      <c r="AN358" s="5" t="s">
        <v>16</v>
      </c>
      <c r="AO358" s="17"/>
      <c r="AP358" s="17"/>
      <c r="AQ358" s="17"/>
      <c r="AR358" s="17"/>
      <c r="AS358" s="5" t="s">
        <v>16</v>
      </c>
      <c r="AT358" s="5" t="s">
        <v>16</v>
      </c>
      <c r="AU358" s="5" t="s">
        <v>16</v>
      </c>
      <c r="AV358" s="22"/>
      <c r="AW358" s="22"/>
      <c r="AX358" s="4" t="s">
        <v>16</v>
      </c>
      <c r="AY358" s="26" t="s">
        <v>16</v>
      </c>
    </row>
    <row r="359" spans="1:51">
      <c r="A359" s="1" t="s">
        <v>167</v>
      </c>
      <c r="D359" s="16" t="s">
        <v>1075</v>
      </c>
      <c r="E359" s="7" t="s">
        <v>1076</v>
      </c>
      <c r="F359" s="48" t="s">
        <v>1077</v>
      </c>
      <c r="G359" s="48"/>
      <c r="H359" s="7" t="s">
        <v>171</v>
      </c>
      <c r="I359" s="19">
        <v>1000</v>
      </c>
      <c r="J359" s="17"/>
      <c r="K359" s="19">
        <f t="shared" si="4"/>
        <v>0</v>
      </c>
      <c r="L359" s="17"/>
      <c r="M359" s="17"/>
      <c r="N359" s="17"/>
      <c r="O359" s="17"/>
      <c r="P359" s="5" t="s">
        <v>16</v>
      </c>
      <c r="Q359" s="5" t="s">
        <v>16</v>
      </c>
      <c r="R359" s="17"/>
      <c r="S359" s="17"/>
      <c r="T359" s="17"/>
      <c r="U359" s="17"/>
      <c r="V359" s="5" t="s">
        <v>16</v>
      </c>
      <c r="W359" s="5" t="s">
        <v>16</v>
      </c>
      <c r="X359" s="4" t="s">
        <v>16</v>
      </c>
      <c r="Y359" s="5" t="s">
        <v>16</v>
      </c>
      <c r="Z359" s="5" t="s">
        <v>16</v>
      </c>
      <c r="AA359" s="5" t="s">
        <v>16</v>
      </c>
      <c r="AB359" s="5" t="s">
        <v>16</v>
      </c>
      <c r="AC359" s="17"/>
      <c r="AD359" s="5" t="s">
        <v>16</v>
      </c>
      <c r="AE359" s="17"/>
      <c r="AF359" s="17"/>
      <c r="AG359" s="17"/>
      <c r="AH359" s="17"/>
      <c r="AI359" s="17"/>
      <c r="AJ359" s="17"/>
      <c r="AK359" s="4" t="s">
        <v>16</v>
      </c>
      <c r="AL359" s="5" t="s">
        <v>16</v>
      </c>
      <c r="AM359" s="5" t="s">
        <v>16</v>
      </c>
      <c r="AN359" s="5" t="s">
        <v>16</v>
      </c>
      <c r="AO359" s="17"/>
      <c r="AP359" s="17"/>
      <c r="AQ359" s="17"/>
      <c r="AR359" s="17"/>
      <c r="AS359" s="5" t="s">
        <v>16</v>
      </c>
      <c r="AT359" s="5" t="s">
        <v>16</v>
      </c>
      <c r="AU359" s="5" t="s">
        <v>16</v>
      </c>
      <c r="AV359" s="22"/>
      <c r="AW359" s="22"/>
      <c r="AX359" s="4" t="s">
        <v>16</v>
      </c>
      <c r="AY359" s="26" t="s">
        <v>16</v>
      </c>
    </row>
    <row r="360" spans="1:51">
      <c r="A360" s="1" t="s">
        <v>167</v>
      </c>
      <c r="D360" s="16" t="s">
        <v>1078</v>
      </c>
      <c r="E360" s="7" t="s">
        <v>1079</v>
      </c>
      <c r="F360" s="48" t="s">
        <v>1080</v>
      </c>
      <c r="G360" s="48"/>
      <c r="H360" s="7" t="s">
        <v>171</v>
      </c>
      <c r="I360" s="19">
        <v>1000</v>
      </c>
      <c r="J360" s="17"/>
      <c r="K360" s="19">
        <f t="shared" si="4"/>
        <v>0</v>
      </c>
      <c r="L360" s="17"/>
      <c r="M360" s="17"/>
      <c r="N360" s="17"/>
      <c r="O360" s="17"/>
      <c r="P360" s="5" t="s">
        <v>16</v>
      </c>
      <c r="Q360" s="5" t="s">
        <v>16</v>
      </c>
      <c r="R360" s="17"/>
      <c r="S360" s="17"/>
      <c r="T360" s="17"/>
      <c r="U360" s="17"/>
      <c r="V360" s="5" t="s">
        <v>16</v>
      </c>
      <c r="W360" s="5" t="s">
        <v>16</v>
      </c>
      <c r="X360" s="4" t="s">
        <v>16</v>
      </c>
      <c r="Y360" s="5" t="s">
        <v>16</v>
      </c>
      <c r="Z360" s="5" t="s">
        <v>16</v>
      </c>
      <c r="AA360" s="5" t="s">
        <v>16</v>
      </c>
      <c r="AB360" s="5" t="s">
        <v>16</v>
      </c>
      <c r="AC360" s="17"/>
      <c r="AD360" s="5" t="s">
        <v>16</v>
      </c>
      <c r="AE360" s="17"/>
      <c r="AF360" s="17"/>
      <c r="AG360" s="17"/>
      <c r="AH360" s="17"/>
      <c r="AI360" s="17"/>
      <c r="AJ360" s="17"/>
      <c r="AK360" s="4" t="s">
        <v>16</v>
      </c>
      <c r="AL360" s="5" t="s">
        <v>16</v>
      </c>
      <c r="AM360" s="5" t="s">
        <v>16</v>
      </c>
      <c r="AN360" s="5" t="s">
        <v>16</v>
      </c>
      <c r="AO360" s="17"/>
      <c r="AP360" s="17"/>
      <c r="AQ360" s="17"/>
      <c r="AR360" s="17"/>
      <c r="AS360" s="5" t="s">
        <v>16</v>
      </c>
      <c r="AT360" s="5" t="s">
        <v>16</v>
      </c>
      <c r="AU360" s="5" t="s">
        <v>16</v>
      </c>
      <c r="AV360" s="22"/>
      <c r="AW360" s="22"/>
      <c r="AX360" s="4" t="s">
        <v>16</v>
      </c>
      <c r="AY360" s="26" t="s">
        <v>16</v>
      </c>
    </row>
    <row r="361" spans="1:51">
      <c r="A361" s="1" t="s">
        <v>167</v>
      </c>
      <c r="D361" s="16" t="s">
        <v>1081</v>
      </c>
      <c r="E361" s="7" t="s">
        <v>1082</v>
      </c>
      <c r="F361" s="48" t="s">
        <v>1083</v>
      </c>
      <c r="G361" s="48"/>
      <c r="H361" s="7" t="s">
        <v>171</v>
      </c>
      <c r="I361" s="19">
        <v>1000</v>
      </c>
      <c r="J361" s="17"/>
      <c r="K361" s="19">
        <f t="shared" si="4"/>
        <v>0</v>
      </c>
      <c r="L361" s="17"/>
      <c r="M361" s="17"/>
      <c r="N361" s="17"/>
      <c r="O361" s="17"/>
      <c r="P361" s="5" t="s">
        <v>16</v>
      </c>
      <c r="Q361" s="5" t="s">
        <v>16</v>
      </c>
      <c r="R361" s="17"/>
      <c r="S361" s="17"/>
      <c r="T361" s="17"/>
      <c r="U361" s="17"/>
      <c r="V361" s="5" t="s">
        <v>16</v>
      </c>
      <c r="W361" s="5" t="s">
        <v>16</v>
      </c>
      <c r="X361" s="4" t="s">
        <v>16</v>
      </c>
      <c r="Y361" s="5" t="s">
        <v>16</v>
      </c>
      <c r="Z361" s="5" t="s">
        <v>16</v>
      </c>
      <c r="AA361" s="5" t="s">
        <v>16</v>
      </c>
      <c r="AB361" s="5" t="s">
        <v>16</v>
      </c>
      <c r="AC361" s="17"/>
      <c r="AD361" s="5" t="s">
        <v>16</v>
      </c>
      <c r="AE361" s="17"/>
      <c r="AF361" s="17"/>
      <c r="AG361" s="17"/>
      <c r="AH361" s="17"/>
      <c r="AI361" s="17"/>
      <c r="AJ361" s="17"/>
      <c r="AK361" s="4" t="s">
        <v>16</v>
      </c>
      <c r="AL361" s="5" t="s">
        <v>16</v>
      </c>
      <c r="AM361" s="5" t="s">
        <v>16</v>
      </c>
      <c r="AN361" s="5" t="s">
        <v>16</v>
      </c>
      <c r="AO361" s="17"/>
      <c r="AP361" s="17"/>
      <c r="AQ361" s="17"/>
      <c r="AR361" s="17"/>
      <c r="AS361" s="5" t="s">
        <v>16</v>
      </c>
      <c r="AT361" s="5" t="s">
        <v>16</v>
      </c>
      <c r="AU361" s="5" t="s">
        <v>16</v>
      </c>
      <c r="AV361" s="22"/>
      <c r="AW361" s="22"/>
      <c r="AX361" s="4" t="s">
        <v>16</v>
      </c>
      <c r="AY361" s="26" t="s">
        <v>16</v>
      </c>
    </row>
    <row r="362" spans="1:51">
      <c r="A362" s="1" t="s">
        <v>167</v>
      </c>
      <c r="D362" s="16" t="s">
        <v>1084</v>
      </c>
      <c r="E362" s="7" t="s">
        <v>1085</v>
      </c>
      <c r="F362" s="48" t="s">
        <v>1086</v>
      </c>
      <c r="G362" s="48"/>
      <c r="H362" s="7" t="s">
        <v>171</v>
      </c>
      <c r="I362" s="19">
        <v>1000</v>
      </c>
      <c r="J362" s="17"/>
      <c r="K362" s="19">
        <f t="shared" si="4"/>
        <v>0</v>
      </c>
      <c r="L362" s="17"/>
      <c r="M362" s="17"/>
      <c r="N362" s="17"/>
      <c r="O362" s="17"/>
      <c r="P362" s="5" t="s">
        <v>16</v>
      </c>
      <c r="Q362" s="5" t="s">
        <v>16</v>
      </c>
      <c r="R362" s="17"/>
      <c r="S362" s="17"/>
      <c r="T362" s="17"/>
      <c r="U362" s="17"/>
      <c r="V362" s="5" t="s">
        <v>16</v>
      </c>
      <c r="W362" s="5" t="s">
        <v>16</v>
      </c>
      <c r="X362" s="4" t="s">
        <v>16</v>
      </c>
      <c r="Y362" s="5" t="s">
        <v>16</v>
      </c>
      <c r="Z362" s="5" t="s">
        <v>16</v>
      </c>
      <c r="AA362" s="5" t="s">
        <v>16</v>
      </c>
      <c r="AB362" s="5" t="s">
        <v>16</v>
      </c>
      <c r="AC362" s="17"/>
      <c r="AD362" s="5" t="s">
        <v>16</v>
      </c>
      <c r="AE362" s="17"/>
      <c r="AF362" s="17"/>
      <c r="AG362" s="17"/>
      <c r="AH362" s="17"/>
      <c r="AI362" s="17"/>
      <c r="AJ362" s="17"/>
      <c r="AK362" s="4" t="s">
        <v>16</v>
      </c>
      <c r="AL362" s="5" t="s">
        <v>16</v>
      </c>
      <c r="AM362" s="5" t="s">
        <v>16</v>
      </c>
      <c r="AN362" s="5" t="s">
        <v>16</v>
      </c>
      <c r="AO362" s="17"/>
      <c r="AP362" s="17"/>
      <c r="AQ362" s="17"/>
      <c r="AR362" s="17"/>
      <c r="AS362" s="5" t="s">
        <v>16</v>
      </c>
      <c r="AT362" s="5" t="s">
        <v>16</v>
      </c>
      <c r="AU362" s="5" t="s">
        <v>16</v>
      </c>
      <c r="AV362" s="22"/>
      <c r="AW362" s="22"/>
      <c r="AX362" s="4" t="s">
        <v>16</v>
      </c>
      <c r="AY362" s="26" t="s">
        <v>16</v>
      </c>
    </row>
    <row r="363" spans="1:51">
      <c r="A363" s="1" t="s">
        <v>167</v>
      </c>
      <c r="D363" s="16" t="s">
        <v>1087</v>
      </c>
      <c r="E363" s="7" t="s">
        <v>1088</v>
      </c>
      <c r="F363" s="48" t="s">
        <v>1089</v>
      </c>
      <c r="G363" s="48"/>
      <c r="H363" s="7" t="s">
        <v>171</v>
      </c>
      <c r="I363" s="19">
        <v>1000</v>
      </c>
      <c r="J363" s="17"/>
      <c r="K363" s="19">
        <f t="shared" si="4"/>
        <v>0</v>
      </c>
      <c r="L363" s="17"/>
      <c r="M363" s="17"/>
      <c r="N363" s="17"/>
      <c r="O363" s="17"/>
      <c r="P363" s="5" t="s">
        <v>16</v>
      </c>
      <c r="Q363" s="5" t="s">
        <v>16</v>
      </c>
      <c r="R363" s="17"/>
      <c r="S363" s="17"/>
      <c r="T363" s="17"/>
      <c r="U363" s="17"/>
      <c r="V363" s="5" t="s">
        <v>16</v>
      </c>
      <c r="W363" s="5" t="s">
        <v>16</v>
      </c>
      <c r="X363" s="4" t="s">
        <v>16</v>
      </c>
      <c r="Y363" s="5" t="s">
        <v>16</v>
      </c>
      <c r="Z363" s="5" t="s">
        <v>16</v>
      </c>
      <c r="AA363" s="5" t="s">
        <v>16</v>
      </c>
      <c r="AB363" s="5" t="s">
        <v>16</v>
      </c>
      <c r="AC363" s="17"/>
      <c r="AD363" s="5" t="s">
        <v>16</v>
      </c>
      <c r="AE363" s="17"/>
      <c r="AF363" s="17"/>
      <c r="AG363" s="17"/>
      <c r="AH363" s="17"/>
      <c r="AI363" s="17"/>
      <c r="AJ363" s="17"/>
      <c r="AK363" s="4" t="s">
        <v>16</v>
      </c>
      <c r="AL363" s="5" t="s">
        <v>16</v>
      </c>
      <c r="AM363" s="5" t="s">
        <v>16</v>
      </c>
      <c r="AN363" s="5" t="s">
        <v>16</v>
      </c>
      <c r="AO363" s="17"/>
      <c r="AP363" s="17"/>
      <c r="AQ363" s="17"/>
      <c r="AR363" s="17"/>
      <c r="AS363" s="5" t="s">
        <v>16</v>
      </c>
      <c r="AT363" s="5" t="s">
        <v>16</v>
      </c>
      <c r="AU363" s="5" t="s">
        <v>16</v>
      </c>
      <c r="AV363" s="22"/>
      <c r="AW363" s="22"/>
      <c r="AX363" s="4" t="s">
        <v>16</v>
      </c>
      <c r="AY363" s="26" t="s">
        <v>16</v>
      </c>
    </row>
    <row r="364" spans="1:51">
      <c r="A364" s="1" t="s">
        <v>167</v>
      </c>
      <c r="D364" s="16" t="s">
        <v>1090</v>
      </c>
      <c r="E364" s="7" t="s">
        <v>1091</v>
      </c>
      <c r="F364" s="48" t="s">
        <v>1092</v>
      </c>
      <c r="G364" s="48"/>
      <c r="H364" s="7" t="s">
        <v>171</v>
      </c>
      <c r="I364" s="19">
        <v>1000</v>
      </c>
      <c r="J364" s="17"/>
      <c r="K364" s="19">
        <f t="shared" si="4"/>
        <v>0</v>
      </c>
      <c r="L364" s="17"/>
      <c r="M364" s="17"/>
      <c r="N364" s="17"/>
      <c r="O364" s="17"/>
      <c r="P364" s="5" t="s">
        <v>16</v>
      </c>
      <c r="Q364" s="5" t="s">
        <v>16</v>
      </c>
      <c r="R364" s="17"/>
      <c r="S364" s="17"/>
      <c r="T364" s="17"/>
      <c r="U364" s="17"/>
      <c r="V364" s="5" t="s">
        <v>16</v>
      </c>
      <c r="W364" s="5" t="s">
        <v>16</v>
      </c>
      <c r="X364" s="4" t="s">
        <v>16</v>
      </c>
      <c r="Y364" s="5" t="s">
        <v>16</v>
      </c>
      <c r="Z364" s="5" t="s">
        <v>16</v>
      </c>
      <c r="AA364" s="5" t="s">
        <v>16</v>
      </c>
      <c r="AB364" s="5" t="s">
        <v>16</v>
      </c>
      <c r="AC364" s="17"/>
      <c r="AD364" s="5" t="s">
        <v>16</v>
      </c>
      <c r="AE364" s="17"/>
      <c r="AF364" s="17"/>
      <c r="AG364" s="17"/>
      <c r="AH364" s="17"/>
      <c r="AI364" s="17"/>
      <c r="AJ364" s="17"/>
      <c r="AK364" s="4" t="s">
        <v>16</v>
      </c>
      <c r="AL364" s="5" t="s">
        <v>16</v>
      </c>
      <c r="AM364" s="5" t="s">
        <v>16</v>
      </c>
      <c r="AN364" s="5" t="s">
        <v>16</v>
      </c>
      <c r="AO364" s="17"/>
      <c r="AP364" s="17"/>
      <c r="AQ364" s="17"/>
      <c r="AR364" s="17"/>
      <c r="AS364" s="5" t="s">
        <v>16</v>
      </c>
      <c r="AT364" s="5" t="s">
        <v>16</v>
      </c>
      <c r="AU364" s="5" t="s">
        <v>16</v>
      </c>
      <c r="AV364" s="22"/>
      <c r="AW364" s="22"/>
      <c r="AX364" s="4" t="s">
        <v>16</v>
      </c>
      <c r="AY364" s="26" t="s">
        <v>16</v>
      </c>
    </row>
    <row r="365" spans="1:51">
      <c r="A365" s="1" t="s">
        <v>167</v>
      </c>
      <c r="D365" s="16" t="s">
        <v>1093</v>
      </c>
      <c r="E365" s="7" t="s">
        <v>1094</v>
      </c>
      <c r="F365" s="48" t="s">
        <v>1095</v>
      </c>
      <c r="G365" s="48"/>
      <c r="H365" s="7" t="s">
        <v>171</v>
      </c>
      <c r="I365" s="19">
        <v>1000</v>
      </c>
      <c r="J365" s="17"/>
      <c r="K365" s="19">
        <f t="shared" si="4"/>
        <v>0</v>
      </c>
      <c r="L365" s="17"/>
      <c r="M365" s="17"/>
      <c r="N365" s="17"/>
      <c r="O365" s="17"/>
      <c r="P365" s="5" t="s">
        <v>16</v>
      </c>
      <c r="Q365" s="5" t="s">
        <v>16</v>
      </c>
      <c r="R365" s="17"/>
      <c r="S365" s="17"/>
      <c r="T365" s="17"/>
      <c r="U365" s="17"/>
      <c r="V365" s="5" t="s">
        <v>16</v>
      </c>
      <c r="W365" s="5" t="s">
        <v>16</v>
      </c>
      <c r="X365" s="4" t="s">
        <v>16</v>
      </c>
      <c r="Y365" s="5" t="s">
        <v>16</v>
      </c>
      <c r="Z365" s="5" t="s">
        <v>16</v>
      </c>
      <c r="AA365" s="5" t="s">
        <v>16</v>
      </c>
      <c r="AB365" s="5" t="s">
        <v>16</v>
      </c>
      <c r="AC365" s="17"/>
      <c r="AD365" s="5" t="s">
        <v>16</v>
      </c>
      <c r="AE365" s="17"/>
      <c r="AF365" s="17"/>
      <c r="AG365" s="17"/>
      <c r="AH365" s="17"/>
      <c r="AI365" s="17"/>
      <c r="AJ365" s="17"/>
      <c r="AK365" s="4" t="s">
        <v>16</v>
      </c>
      <c r="AL365" s="5" t="s">
        <v>16</v>
      </c>
      <c r="AM365" s="5" t="s">
        <v>16</v>
      </c>
      <c r="AN365" s="5" t="s">
        <v>16</v>
      </c>
      <c r="AO365" s="17"/>
      <c r="AP365" s="17"/>
      <c r="AQ365" s="17"/>
      <c r="AR365" s="17"/>
      <c r="AS365" s="5" t="s">
        <v>16</v>
      </c>
      <c r="AT365" s="5" t="s">
        <v>16</v>
      </c>
      <c r="AU365" s="5" t="s">
        <v>16</v>
      </c>
      <c r="AV365" s="22"/>
      <c r="AW365" s="22"/>
      <c r="AX365" s="4" t="s">
        <v>16</v>
      </c>
      <c r="AY365" s="26" t="s">
        <v>16</v>
      </c>
    </row>
    <row r="366" spans="1:51">
      <c r="A366" s="1" t="s">
        <v>167</v>
      </c>
      <c r="D366" s="16" t="s">
        <v>1096</v>
      </c>
      <c r="E366" s="7" t="s">
        <v>1097</v>
      </c>
      <c r="F366" s="48" t="s">
        <v>1098</v>
      </c>
      <c r="G366" s="48"/>
      <c r="H366" s="7" t="s">
        <v>171</v>
      </c>
      <c r="I366" s="19">
        <v>1000</v>
      </c>
      <c r="J366" s="17"/>
      <c r="K366" s="19">
        <f t="shared" si="4"/>
        <v>0</v>
      </c>
      <c r="L366" s="17"/>
      <c r="M366" s="17"/>
      <c r="N366" s="17"/>
      <c r="O366" s="17"/>
      <c r="P366" s="5" t="s">
        <v>16</v>
      </c>
      <c r="Q366" s="5" t="s">
        <v>16</v>
      </c>
      <c r="R366" s="17"/>
      <c r="S366" s="17"/>
      <c r="T366" s="17"/>
      <c r="U366" s="17"/>
      <c r="V366" s="5" t="s">
        <v>16</v>
      </c>
      <c r="W366" s="5" t="s">
        <v>16</v>
      </c>
      <c r="X366" s="4" t="s">
        <v>16</v>
      </c>
      <c r="Y366" s="5" t="s">
        <v>16</v>
      </c>
      <c r="Z366" s="5" t="s">
        <v>16</v>
      </c>
      <c r="AA366" s="5" t="s">
        <v>16</v>
      </c>
      <c r="AB366" s="5" t="s">
        <v>16</v>
      </c>
      <c r="AC366" s="17"/>
      <c r="AD366" s="5" t="s">
        <v>16</v>
      </c>
      <c r="AE366" s="17"/>
      <c r="AF366" s="17"/>
      <c r="AG366" s="17"/>
      <c r="AH366" s="17"/>
      <c r="AI366" s="17"/>
      <c r="AJ366" s="17"/>
      <c r="AK366" s="4" t="s">
        <v>16</v>
      </c>
      <c r="AL366" s="5" t="s">
        <v>16</v>
      </c>
      <c r="AM366" s="5" t="s">
        <v>16</v>
      </c>
      <c r="AN366" s="5" t="s">
        <v>16</v>
      </c>
      <c r="AO366" s="17"/>
      <c r="AP366" s="17"/>
      <c r="AQ366" s="17"/>
      <c r="AR366" s="17"/>
      <c r="AS366" s="5" t="s">
        <v>16</v>
      </c>
      <c r="AT366" s="5" t="s">
        <v>16</v>
      </c>
      <c r="AU366" s="5" t="s">
        <v>16</v>
      </c>
      <c r="AV366" s="22"/>
      <c r="AW366" s="22"/>
      <c r="AX366" s="4" t="s">
        <v>16</v>
      </c>
      <c r="AY366" s="26" t="s">
        <v>16</v>
      </c>
    </row>
    <row r="367" spans="1:51">
      <c r="A367" s="1" t="s">
        <v>167</v>
      </c>
      <c r="D367" s="16" t="s">
        <v>1099</v>
      </c>
      <c r="E367" s="7" t="s">
        <v>1100</v>
      </c>
      <c r="F367" s="48" t="s">
        <v>1101</v>
      </c>
      <c r="G367" s="48"/>
      <c r="H367" s="7" t="s">
        <v>171</v>
      </c>
      <c r="I367" s="19">
        <v>1000</v>
      </c>
      <c r="J367" s="17"/>
      <c r="K367" s="19">
        <f t="shared" si="4"/>
        <v>0</v>
      </c>
      <c r="L367" s="17"/>
      <c r="M367" s="17"/>
      <c r="N367" s="17"/>
      <c r="O367" s="17"/>
      <c r="P367" s="5" t="s">
        <v>16</v>
      </c>
      <c r="Q367" s="5" t="s">
        <v>16</v>
      </c>
      <c r="R367" s="17"/>
      <c r="S367" s="17"/>
      <c r="T367" s="17"/>
      <c r="U367" s="17"/>
      <c r="V367" s="5" t="s">
        <v>16</v>
      </c>
      <c r="W367" s="5" t="s">
        <v>16</v>
      </c>
      <c r="X367" s="4" t="s">
        <v>16</v>
      </c>
      <c r="Y367" s="5" t="s">
        <v>16</v>
      </c>
      <c r="Z367" s="5" t="s">
        <v>16</v>
      </c>
      <c r="AA367" s="5" t="s">
        <v>16</v>
      </c>
      <c r="AB367" s="5" t="s">
        <v>16</v>
      </c>
      <c r="AC367" s="17"/>
      <c r="AD367" s="5" t="s">
        <v>16</v>
      </c>
      <c r="AE367" s="17"/>
      <c r="AF367" s="17"/>
      <c r="AG367" s="17"/>
      <c r="AH367" s="17"/>
      <c r="AI367" s="17"/>
      <c r="AJ367" s="17"/>
      <c r="AK367" s="4" t="s">
        <v>16</v>
      </c>
      <c r="AL367" s="5" t="s">
        <v>16</v>
      </c>
      <c r="AM367" s="5" t="s">
        <v>16</v>
      </c>
      <c r="AN367" s="5" t="s">
        <v>16</v>
      </c>
      <c r="AO367" s="17"/>
      <c r="AP367" s="17"/>
      <c r="AQ367" s="17"/>
      <c r="AR367" s="17"/>
      <c r="AS367" s="5" t="s">
        <v>16</v>
      </c>
      <c r="AT367" s="5" t="s">
        <v>16</v>
      </c>
      <c r="AU367" s="5" t="s">
        <v>16</v>
      </c>
      <c r="AV367" s="22"/>
      <c r="AW367" s="22"/>
      <c r="AX367" s="4" t="s">
        <v>16</v>
      </c>
      <c r="AY367" s="26" t="s">
        <v>16</v>
      </c>
    </row>
    <row r="368" spans="1:51">
      <c r="A368" s="1" t="s">
        <v>167</v>
      </c>
      <c r="D368" s="16" t="s">
        <v>1102</v>
      </c>
      <c r="E368" s="7" t="s">
        <v>1103</v>
      </c>
      <c r="F368" s="48" t="s">
        <v>1104</v>
      </c>
      <c r="G368" s="48"/>
      <c r="H368" s="7" t="s">
        <v>171</v>
      </c>
      <c r="I368" s="19">
        <v>1000</v>
      </c>
      <c r="J368" s="17"/>
      <c r="K368" s="19">
        <f t="shared" si="4"/>
        <v>0</v>
      </c>
      <c r="L368" s="17"/>
      <c r="M368" s="17"/>
      <c r="N368" s="17"/>
      <c r="O368" s="17"/>
      <c r="P368" s="5" t="s">
        <v>16</v>
      </c>
      <c r="Q368" s="5" t="s">
        <v>16</v>
      </c>
      <c r="R368" s="17"/>
      <c r="S368" s="17"/>
      <c r="T368" s="17"/>
      <c r="U368" s="17"/>
      <c r="V368" s="5" t="s">
        <v>16</v>
      </c>
      <c r="W368" s="5" t="s">
        <v>16</v>
      </c>
      <c r="X368" s="4" t="s">
        <v>16</v>
      </c>
      <c r="Y368" s="5" t="s">
        <v>16</v>
      </c>
      <c r="Z368" s="5" t="s">
        <v>16</v>
      </c>
      <c r="AA368" s="5" t="s">
        <v>16</v>
      </c>
      <c r="AB368" s="5" t="s">
        <v>16</v>
      </c>
      <c r="AC368" s="17"/>
      <c r="AD368" s="5" t="s">
        <v>16</v>
      </c>
      <c r="AE368" s="17"/>
      <c r="AF368" s="17"/>
      <c r="AG368" s="17"/>
      <c r="AH368" s="17"/>
      <c r="AI368" s="17"/>
      <c r="AJ368" s="17"/>
      <c r="AK368" s="4" t="s">
        <v>16</v>
      </c>
      <c r="AL368" s="5" t="s">
        <v>16</v>
      </c>
      <c r="AM368" s="5" t="s">
        <v>16</v>
      </c>
      <c r="AN368" s="5" t="s">
        <v>16</v>
      </c>
      <c r="AO368" s="17"/>
      <c r="AP368" s="17"/>
      <c r="AQ368" s="17"/>
      <c r="AR368" s="17"/>
      <c r="AS368" s="5" t="s">
        <v>16</v>
      </c>
      <c r="AT368" s="5" t="s">
        <v>16</v>
      </c>
      <c r="AU368" s="5" t="s">
        <v>16</v>
      </c>
      <c r="AV368" s="22"/>
      <c r="AW368" s="22"/>
      <c r="AX368" s="4" t="s">
        <v>16</v>
      </c>
      <c r="AY368" s="26" t="s">
        <v>16</v>
      </c>
    </row>
    <row r="369" spans="1:51">
      <c r="A369" s="1" t="s">
        <v>167</v>
      </c>
      <c r="D369" s="16" t="s">
        <v>1105</v>
      </c>
      <c r="E369" s="7" t="s">
        <v>1106</v>
      </c>
      <c r="F369" s="48" t="s">
        <v>1107</v>
      </c>
      <c r="G369" s="48"/>
      <c r="H369" s="7" t="s">
        <v>171</v>
      </c>
      <c r="I369" s="19">
        <v>1000</v>
      </c>
      <c r="J369" s="17"/>
      <c r="K369" s="19">
        <f t="shared" si="4"/>
        <v>0</v>
      </c>
      <c r="L369" s="17"/>
      <c r="M369" s="17"/>
      <c r="N369" s="17"/>
      <c r="O369" s="17"/>
      <c r="P369" s="5" t="s">
        <v>16</v>
      </c>
      <c r="Q369" s="5" t="s">
        <v>16</v>
      </c>
      <c r="R369" s="17"/>
      <c r="S369" s="17"/>
      <c r="T369" s="17"/>
      <c r="U369" s="17"/>
      <c r="V369" s="5" t="s">
        <v>16</v>
      </c>
      <c r="W369" s="5" t="s">
        <v>16</v>
      </c>
      <c r="X369" s="4" t="s">
        <v>16</v>
      </c>
      <c r="Y369" s="5" t="s">
        <v>16</v>
      </c>
      <c r="Z369" s="5" t="s">
        <v>16</v>
      </c>
      <c r="AA369" s="5" t="s">
        <v>16</v>
      </c>
      <c r="AB369" s="5" t="s">
        <v>16</v>
      </c>
      <c r="AC369" s="17"/>
      <c r="AD369" s="5" t="s">
        <v>16</v>
      </c>
      <c r="AE369" s="17"/>
      <c r="AF369" s="17"/>
      <c r="AG369" s="17"/>
      <c r="AH369" s="17"/>
      <c r="AI369" s="17"/>
      <c r="AJ369" s="17"/>
      <c r="AK369" s="4" t="s">
        <v>16</v>
      </c>
      <c r="AL369" s="5" t="s">
        <v>16</v>
      </c>
      <c r="AM369" s="5" t="s">
        <v>16</v>
      </c>
      <c r="AN369" s="5" t="s">
        <v>16</v>
      </c>
      <c r="AO369" s="17"/>
      <c r="AP369" s="17"/>
      <c r="AQ369" s="17"/>
      <c r="AR369" s="17"/>
      <c r="AS369" s="5" t="s">
        <v>16</v>
      </c>
      <c r="AT369" s="5" t="s">
        <v>16</v>
      </c>
      <c r="AU369" s="5" t="s">
        <v>16</v>
      </c>
      <c r="AV369" s="22"/>
      <c r="AW369" s="22"/>
      <c r="AX369" s="4" t="s">
        <v>16</v>
      </c>
      <c r="AY369" s="26" t="s">
        <v>16</v>
      </c>
    </row>
    <row r="370" spans="1:51">
      <c r="A370" s="1" t="s">
        <v>167</v>
      </c>
      <c r="D370" s="16" t="s">
        <v>1108</v>
      </c>
      <c r="E370" s="7" t="s">
        <v>1109</v>
      </c>
      <c r="F370" s="48" t="s">
        <v>1110</v>
      </c>
      <c r="G370" s="48"/>
      <c r="H370" s="7" t="s">
        <v>171</v>
      </c>
      <c r="I370" s="19">
        <v>1000</v>
      </c>
      <c r="J370" s="17"/>
      <c r="K370" s="19">
        <f t="shared" si="4"/>
        <v>0</v>
      </c>
      <c r="L370" s="17"/>
      <c r="M370" s="17"/>
      <c r="N370" s="17"/>
      <c r="O370" s="17"/>
      <c r="P370" s="5" t="s">
        <v>16</v>
      </c>
      <c r="Q370" s="5" t="s">
        <v>16</v>
      </c>
      <c r="R370" s="17"/>
      <c r="S370" s="17"/>
      <c r="T370" s="17"/>
      <c r="U370" s="17"/>
      <c r="V370" s="5" t="s">
        <v>16</v>
      </c>
      <c r="W370" s="5" t="s">
        <v>16</v>
      </c>
      <c r="X370" s="4" t="s">
        <v>16</v>
      </c>
      <c r="Y370" s="5" t="s">
        <v>16</v>
      </c>
      <c r="Z370" s="5" t="s">
        <v>16</v>
      </c>
      <c r="AA370" s="5" t="s">
        <v>16</v>
      </c>
      <c r="AB370" s="5" t="s">
        <v>16</v>
      </c>
      <c r="AC370" s="17"/>
      <c r="AD370" s="5" t="s">
        <v>16</v>
      </c>
      <c r="AE370" s="17"/>
      <c r="AF370" s="17"/>
      <c r="AG370" s="17"/>
      <c r="AH370" s="17"/>
      <c r="AI370" s="17"/>
      <c r="AJ370" s="17"/>
      <c r="AK370" s="4" t="s">
        <v>16</v>
      </c>
      <c r="AL370" s="5" t="s">
        <v>16</v>
      </c>
      <c r="AM370" s="5" t="s">
        <v>16</v>
      </c>
      <c r="AN370" s="5" t="s">
        <v>16</v>
      </c>
      <c r="AO370" s="17"/>
      <c r="AP370" s="17"/>
      <c r="AQ370" s="17"/>
      <c r="AR370" s="17"/>
      <c r="AS370" s="5" t="s">
        <v>16</v>
      </c>
      <c r="AT370" s="5" t="s">
        <v>16</v>
      </c>
      <c r="AU370" s="5" t="s">
        <v>16</v>
      </c>
      <c r="AV370" s="22"/>
      <c r="AW370" s="22"/>
      <c r="AX370" s="4" t="s">
        <v>16</v>
      </c>
      <c r="AY370" s="26" t="s">
        <v>16</v>
      </c>
    </row>
    <row r="371" spans="1:51">
      <c r="A371" s="1" t="s">
        <v>167</v>
      </c>
      <c r="D371" s="16" t="s">
        <v>1111</v>
      </c>
      <c r="E371" s="7" t="s">
        <v>1112</v>
      </c>
      <c r="F371" s="48" t="s">
        <v>1113</v>
      </c>
      <c r="G371" s="48"/>
      <c r="H371" s="7" t="s">
        <v>171</v>
      </c>
      <c r="I371" s="19">
        <v>1000</v>
      </c>
      <c r="J371" s="17"/>
      <c r="K371" s="19">
        <f t="shared" si="4"/>
        <v>0</v>
      </c>
      <c r="L371" s="17"/>
      <c r="M371" s="17"/>
      <c r="N371" s="17"/>
      <c r="O371" s="17"/>
      <c r="P371" s="5" t="s">
        <v>16</v>
      </c>
      <c r="Q371" s="5" t="s">
        <v>16</v>
      </c>
      <c r="R371" s="17"/>
      <c r="S371" s="17"/>
      <c r="T371" s="17"/>
      <c r="U371" s="17"/>
      <c r="V371" s="5" t="s">
        <v>16</v>
      </c>
      <c r="W371" s="5" t="s">
        <v>16</v>
      </c>
      <c r="X371" s="4" t="s">
        <v>16</v>
      </c>
      <c r="Y371" s="5" t="s">
        <v>16</v>
      </c>
      <c r="Z371" s="5" t="s">
        <v>16</v>
      </c>
      <c r="AA371" s="5" t="s">
        <v>16</v>
      </c>
      <c r="AB371" s="5" t="s">
        <v>16</v>
      </c>
      <c r="AC371" s="17"/>
      <c r="AD371" s="5" t="s">
        <v>16</v>
      </c>
      <c r="AE371" s="17"/>
      <c r="AF371" s="17"/>
      <c r="AG371" s="17"/>
      <c r="AH371" s="17"/>
      <c r="AI371" s="17"/>
      <c r="AJ371" s="17"/>
      <c r="AK371" s="4" t="s">
        <v>16</v>
      </c>
      <c r="AL371" s="5" t="s">
        <v>16</v>
      </c>
      <c r="AM371" s="5" t="s">
        <v>16</v>
      </c>
      <c r="AN371" s="5" t="s">
        <v>16</v>
      </c>
      <c r="AO371" s="17"/>
      <c r="AP371" s="17"/>
      <c r="AQ371" s="17"/>
      <c r="AR371" s="17"/>
      <c r="AS371" s="5" t="s">
        <v>16</v>
      </c>
      <c r="AT371" s="5" t="s">
        <v>16</v>
      </c>
      <c r="AU371" s="5" t="s">
        <v>16</v>
      </c>
      <c r="AV371" s="22"/>
      <c r="AW371" s="22"/>
      <c r="AX371" s="4" t="s">
        <v>16</v>
      </c>
      <c r="AY371" s="26" t="s">
        <v>16</v>
      </c>
    </row>
    <row r="372" spans="1:51">
      <c r="A372" s="1" t="s">
        <v>167</v>
      </c>
      <c r="D372" s="16" t="s">
        <v>1114</v>
      </c>
      <c r="E372" s="7" t="s">
        <v>1115</v>
      </c>
      <c r="F372" s="48" t="s">
        <v>1116</v>
      </c>
      <c r="G372" s="48"/>
      <c r="H372" s="7" t="s">
        <v>171</v>
      </c>
      <c r="I372" s="19">
        <v>1000</v>
      </c>
      <c r="J372" s="17"/>
      <c r="K372" s="19">
        <f t="shared" si="4"/>
        <v>0</v>
      </c>
      <c r="L372" s="17"/>
      <c r="M372" s="17"/>
      <c r="N372" s="17"/>
      <c r="O372" s="17"/>
      <c r="P372" s="5" t="s">
        <v>16</v>
      </c>
      <c r="Q372" s="5" t="s">
        <v>16</v>
      </c>
      <c r="R372" s="17"/>
      <c r="S372" s="17"/>
      <c r="T372" s="17"/>
      <c r="U372" s="17"/>
      <c r="V372" s="5" t="s">
        <v>16</v>
      </c>
      <c r="W372" s="5" t="s">
        <v>16</v>
      </c>
      <c r="X372" s="4" t="s">
        <v>16</v>
      </c>
      <c r="Y372" s="5" t="s">
        <v>16</v>
      </c>
      <c r="Z372" s="5" t="s">
        <v>16</v>
      </c>
      <c r="AA372" s="5" t="s">
        <v>16</v>
      </c>
      <c r="AB372" s="5" t="s">
        <v>16</v>
      </c>
      <c r="AC372" s="17"/>
      <c r="AD372" s="5" t="s">
        <v>16</v>
      </c>
      <c r="AE372" s="17"/>
      <c r="AF372" s="17"/>
      <c r="AG372" s="17"/>
      <c r="AH372" s="17"/>
      <c r="AI372" s="17"/>
      <c r="AJ372" s="17"/>
      <c r="AK372" s="4" t="s">
        <v>16</v>
      </c>
      <c r="AL372" s="5" t="s">
        <v>16</v>
      </c>
      <c r="AM372" s="5" t="s">
        <v>16</v>
      </c>
      <c r="AN372" s="5" t="s">
        <v>16</v>
      </c>
      <c r="AO372" s="17"/>
      <c r="AP372" s="17"/>
      <c r="AQ372" s="17"/>
      <c r="AR372" s="17"/>
      <c r="AS372" s="5" t="s">
        <v>16</v>
      </c>
      <c r="AT372" s="5" t="s">
        <v>16</v>
      </c>
      <c r="AU372" s="5" t="s">
        <v>16</v>
      </c>
      <c r="AV372" s="22"/>
      <c r="AW372" s="22"/>
      <c r="AX372" s="4" t="s">
        <v>16</v>
      </c>
      <c r="AY372" s="26" t="s">
        <v>16</v>
      </c>
    </row>
    <row r="373" spans="1:51">
      <c r="A373" s="1" t="s">
        <v>167</v>
      </c>
      <c r="D373" s="16" t="s">
        <v>1117</v>
      </c>
      <c r="E373" s="7" t="s">
        <v>1118</v>
      </c>
      <c r="F373" s="48" t="s">
        <v>1119</v>
      </c>
      <c r="G373" s="48"/>
      <c r="H373" s="7" t="s">
        <v>171</v>
      </c>
      <c r="I373" s="19">
        <v>1800000</v>
      </c>
      <c r="J373" s="17"/>
      <c r="K373" s="19">
        <f t="shared" si="4"/>
        <v>0</v>
      </c>
      <c r="L373" s="17"/>
      <c r="M373" s="17"/>
      <c r="N373" s="17"/>
      <c r="O373" s="17"/>
      <c r="P373" s="5" t="s">
        <v>16</v>
      </c>
      <c r="Q373" s="5" t="s">
        <v>16</v>
      </c>
      <c r="R373" s="17"/>
      <c r="S373" s="17"/>
      <c r="T373" s="17"/>
      <c r="U373" s="17"/>
      <c r="V373" s="5" t="s">
        <v>16</v>
      </c>
      <c r="W373" s="5" t="s">
        <v>16</v>
      </c>
      <c r="X373" s="4" t="s">
        <v>16</v>
      </c>
      <c r="Y373" s="5" t="s">
        <v>16</v>
      </c>
      <c r="Z373" s="5" t="s">
        <v>16</v>
      </c>
      <c r="AA373" s="5" t="s">
        <v>16</v>
      </c>
      <c r="AB373" s="5" t="s">
        <v>16</v>
      </c>
      <c r="AC373" s="17"/>
      <c r="AD373" s="5" t="s">
        <v>16</v>
      </c>
      <c r="AE373" s="17"/>
      <c r="AF373" s="17"/>
      <c r="AG373" s="17"/>
      <c r="AH373" s="17"/>
      <c r="AI373" s="17"/>
      <c r="AJ373" s="17"/>
      <c r="AK373" s="4" t="s">
        <v>16</v>
      </c>
      <c r="AL373" s="5" t="s">
        <v>16</v>
      </c>
      <c r="AM373" s="5" t="s">
        <v>16</v>
      </c>
      <c r="AN373" s="5" t="s">
        <v>16</v>
      </c>
      <c r="AO373" s="17"/>
      <c r="AP373" s="17"/>
      <c r="AQ373" s="17"/>
      <c r="AR373" s="17"/>
      <c r="AS373" s="5" t="s">
        <v>16</v>
      </c>
      <c r="AT373" s="5" t="s">
        <v>16</v>
      </c>
      <c r="AU373" s="5" t="s">
        <v>16</v>
      </c>
      <c r="AV373" s="22"/>
      <c r="AW373" s="22"/>
      <c r="AX373" s="4" t="s">
        <v>16</v>
      </c>
      <c r="AY373" s="26" t="s">
        <v>16</v>
      </c>
    </row>
    <row r="374" spans="1:51">
      <c r="A374" s="1" t="s">
        <v>167</v>
      </c>
      <c r="D374" s="16" t="s">
        <v>1120</v>
      </c>
      <c r="E374" s="7" t="s">
        <v>1121</v>
      </c>
      <c r="F374" s="48" t="s">
        <v>1122</v>
      </c>
      <c r="G374" s="48"/>
      <c r="H374" s="7" t="s">
        <v>171</v>
      </c>
      <c r="I374" s="19">
        <v>1900000</v>
      </c>
      <c r="J374" s="17"/>
      <c r="K374" s="19">
        <f t="shared" si="4"/>
        <v>0</v>
      </c>
      <c r="L374" s="17"/>
      <c r="M374" s="17"/>
      <c r="N374" s="17"/>
      <c r="O374" s="17"/>
      <c r="P374" s="5" t="s">
        <v>16</v>
      </c>
      <c r="Q374" s="5" t="s">
        <v>16</v>
      </c>
      <c r="R374" s="17"/>
      <c r="S374" s="17"/>
      <c r="T374" s="17"/>
      <c r="U374" s="17"/>
      <c r="V374" s="5" t="s">
        <v>16</v>
      </c>
      <c r="W374" s="5" t="s">
        <v>16</v>
      </c>
      <c r="X374" s="4" t="s">
        <v>16</v>
      </c>
      <c r="Y374" s="5" t="s">
        <v>16</v>
      </c>
      <c r="Z374" s="5" t="s">
        <v>16</v>
      </c>
      <c r="AA374" s="5" t="s">
        <v>16</v>
      </c>
      <c r="AB374" s="5" t="s">
        <v>16</v>
      </c>
      <c r="AC374" s="17"/>
      <c r="AD374" s="5" t="s">
        <v>16</v>
      </c>
      <c r="AE374" s="17"/>
      <c r="AF374" s="17"/>
      <c r="AG374" s="17"/>
      <c r="AH374" s="17"/>
      <c r="AI374" s="17"/>
      <c r="AJ374" s="17"/>
      <c r="AK374" s="4" t="s">
        <v>16</v>
      </c>
      <c r="AL374" s="5" t="s">
        <v>16</v>
      </c>
      <c r="AM374" s="5" t="s">
        <v>16</v>
      </c>
      <c r="AN374" s="5" t="s">
        <v>16</v>
      </c>
      <c r="AO374" s="17"/>
      <c r="AP374" s="17"/>
      <c r="AQ374" s="17"/>
      <c r="AR374" s="17"/>
      <c r="AS374" s="5" t="s">
        <v>16</v>
      </c>
      <c r="AT374" s="5" t="s">
        <v>16</v>
      </c>
      <c r="AU374" s="5" t="s">
        <v>16</v>
      </c>
      <c r="AV374" s="22"/>
      <c r="AW374" s="22"/>
      <c r="AX374" s="4" t="s">
        <v>16</v>
      </c>
      <c r="AY374" s="26" t="s">
        <v>16</v>
      </c>
    </row>
    <row r="375" spans="1:51">
      <c r="A375" s="1" t="s">
        <v>167</v>
      </c>
      <c r="D375" s="16" t="s">
        <v>1123</v>
      </c>
      <c r="E375" s="7" t="s">
        <v>1124</v>
      </c>
      <c r="F375" s="48" t="s">
        <v>1125</v>
      </c>
      <c r="G375" s="48"/>
      <c r="H375" s="7" t="s">
        <v>171</v>
      </c>
      <c r="I375" s="19">
        <v>500000</v>
      </c>
      <c r="J375" s="17"/>
      <c r="K375" s="19">
        <f t="shared" si="4"/>
        <v>0</v>
      </c>
      <c r="L375" s="17"/>
      <c r="M375" s="17"/>
      <c r="N375" s="17"/>
      <c r="O375" s="17"/>
      <c r="P375" s="5" t="s">
        <v>16</v>
      </c>
      <c r="Q375" s="5" t="s">
        <v>16</v>
      </c>
      <c r="R375" s="17"/>
      <c r="S375" s="17"/>
      <c r="T375" s="17"/>
      <c r="U375" s="17"/>
      <c r="V375" s="5" t="s">
        <v>16</v>
      </c>
      <c r="W375" s="5" t="s">
        <v>16</v>
      </c>
      <c r="X375" s="4" t="s">
        <v>16</v>
      </c>
      <c r="Y375" s="5" t="s">
        <v>16</v>
      </c>
      <c r="Z375" s="5" t="s">
        <v>16</v>
      </c>
      <c r="AA375" s="5" t="s">
        <v>16</v>
      </c>
      <c r="AB375" s="5" t="s">
        <v>16</v>
      </c>
      <c r="AC375" s="17"/>
      <c r="AD375" s="5" t="s">
        <v>16</v>
      </c>
      <c r="AE375" s="17"/>
      <c r="AF375" s="17"/>
      <c r="AG375" s="17"/>
      <c r="AH375" s="17"/>
      <c r="AI375" s="17"/>
      <c r="AJ375" s="17"/>
      <c r="AK375" s="4" t="s">
        <v>16</v>
      </c>
      <c r="AL375" s="5" t="s">
        <v>16</v>
      </c>
      <c r="AM375" s="5" t="s">
        <v>16</v>
      </c>
      <c r="AN375" s="5" t="s">
        <v>16</v>
      </c>
      <c r="AO375" s="17"/>
      <c r="AP375" s="17"/>
      <c r="AQ375" s="17"/>
      <c r="AR375" s="17"/>
      <c r="AS375" s="5" t="s">
        <v>16</v>
      </c>
      <c r="AT375" s="5" t="s">
        <v>16</v>
      </c>
      <c r="AU375" s="5" t="s">
        <v>16</v>
      </c>
      <c r="AV375" s="22"/>
      <c r="AW375" s="22"/>
      <c r="AX375" s="4" t="s">
        <v>16</v>
      </c>
      <c r="AY375" s="26" t="s">
        <v>16</v>
      </c>
    </row>
    <row r="376" spans="1:51">
      <c r="A376" s="1" t="s">
        <v>167</v>
      </c>
      <c r="D376" s="16" t="s">
        <v>1126</v>
      </c>
      <c r="E376" s="7" t="s">
        <v>1127</v>
      </c>
      <c r="F376" s="48" t="s">
        <v>1128</v>
      </c>
      <c r="G376" s="48"/>
      <c r="H376" s="7" t="s">
        <v>171</v>
      </c>
      <c r="I376" s="19">
        <v>1000</v>
      </c>
      <c r="J376" s="17"/>
      <c r="K376" s="19">
        <f t="shared" si="4"/>
        <v>0</v>
      </c>
      <c r="L376" s="17"/>
      <c r="M376" s="17"/>
      <c r="N376" s="17"/>
      <c r="O376" s="17"/>
      <c r="P376" s="5" t="s">
        <v>16</v>
      </c>
      <c r="Q376" s="5" t="s">
        <v>16</v>
      </c>
      <c r="R376" s="17"/>
      <c r="S376" s="17"/>
      <c r="T376" s="17"/>
      <c r="U376" s="17"/>
      <c r="V376" s="5" t="s">
        <v>16</v>
      </c>
      <c r="W376" s="5" t="s">
        <v>16</v>
      </c>
      <c r="X376" s="4" t="s">
        <v>16</v>
      </c>
      <c r="Y376" s="5" t="s">
        <v>16</v>
      </c>
      <c r="Z376" s="5" t="s">
        <v>16</v>
      </c>
      <c r="AA376" s="5" t="s">
        <v>16</v>
      </c>
      <c r="AB376" s="5" t="s">
        <v>16</v>
      </c>
      <c r="AC376" s="17"/>
      <c r="AD376" s="5" t="s">
        <v>16</v>
      </c>
      <c r="AE376" s="17"/>
      <c r="AF376" s="17"/>
      <c r="AG376" s="17"/>
      <c r="AH376" s="17"/>
      <c r="AI376" s="17"/>
      <c r="AJ376" s="17"/>
      <c r="AK376" s="4" t="s">
        <v>16</v>
      </c>
      <c r="AL376" s="5" t="s">
        <v>16</v>
      </c>
      <c r="AM376" s="5" t="s">
        <v>16</v>
      </c>
      <c r="AN376" s="5" t="s">
        <v>16</v>
      </c>
      <c r="AO376" s="17"/>
      <c r="AP376" s="17"/>
      <c r="AQ376" s="17"/>
      <c r="AR376" s="17"/>
      <c r="AS376" s="5" t="s">
        <v>16</v>
      </c>
      <c r="AT376" s="5" t="s">
        <v>16</v>
      </c>
      <c r="AU376" s="5" t="s">
        <v>16</v>
      </c>
      <c r="AV376" s="22"/>
      <c r="AW376" s="22"/>
      <c r="AX376" s="4" t="s">
        <v>16</v>
      </c>
      <c r="AY376" s="26" t="s">
        <v>16</v>
      </c>
    </row>
    <row r="377" spans="1:51">
      <c r="A377" s="1" t="s">
        <v>167</v>
      </c>
      <c r="D377" s="16" t="s">
        <v>1129</v>
      </c>
      <c r="E377" s="7" t="s">
        <v>1130</v>
      </c>
      <c r="F377" s="48" t="s">
        <v>1131</v>
      </c>
      <c r="G377" s="48"/>
      <c r="H377" s="7" t="s">
        <v>171</v>
      </c>
      <c r="I377" s="19">
        <v>57000</v>
      </c>
      <c r="J377" s="17"/>
      <c r="K377" s="19">
        <f t="shared" ref="K377:K440" si="5">IF(ISERROR(IF(I377="",0,I377)*J377), 0,IF(I377="",0,I377)*J377)</f>
        <v>0</v>
      </c>
      <c r="L377" s="17"/>
      <c r="M377" s="17"/>
      <c r="N377" s="17"/>
      <c r="O377" s="17"/>
      <c r="P377" s="5" t="s">
        <v>16</v>
      </c>
      <c r="Q377" s="5" t="s">
        <v>16</v>
      </c>
      <c r="R377" s="17"/>
      <c r="S377" s="17"/>
      <c r="T377" s="17"/>
      <c r="U377" s="17"/>
      <c r="V377" s="5" t="s">
        <v>16</v>
      </c>
      <c r="W377" s="5" t="s">
        <v>16</v>
      </c>
      <c r="X377" s="4" t="s">
        <v>16</v>
      </c>
      <c r="Y377" s="5" t="s">
        <v>16</v>
      </c>
      <c r="Z377" s="5" t="s">
        <v>16</v>
      </c>
      <c r="AA377" s="5" t="s">
        <v>16</v>
      </c>
      <c r="AB377" s="5" t="s">
        <v>16</v>
      </c>
      <c r="AC377" s="17"/>
      <c r="AD377" s="5" t="s">
        <v>16</v>
      </c>
      <c r="AE377" s="17"/>
      <c r="AF377" s="17"/>
      <c r="AG377" s="17"/>
      <c r="AH377" s="17"/>
      <c r="AI377" s="17"/>
      <c r="AJ377" s="17"/>
      <c r="AK377" s="4" t="s">
        <v>16</v>
      </c>
      <c r="AL377" s="5" t="s">
        <v>16</v>
      </c>
      <c r="AM377" s="5" t="s">
        <v>16</v>
      </c>
      <c r="AN377" s="5" t="s">
        <v>16</v>
      </c>
      <c r="AO377" s="17"/>
      <c r="AP377" s="17"/>
      <c r="AQ377" s="17"/>
      <c r="AR377" s="17"/>
      <c r="AS377" s="5" t="s">
        <v>16</v>
      </c>
      <c r="AT377" s="5" t="s">
        <v>16</v>
      </c>
      <c r="AU377" s="5" t="s">
        <v>16</v>
      </c>
      <c r="AV377" s="22"/>
      <c r="AW377" s="22"/>
      <c r="AX377" s="4" t="s">
        <v>16</v>
      </c>
      <c r="AY377" s="26" t="s">
        <v>16</v>
      </c>
    </row>
    <row r="378" spans="1:51">
      <c r="A378" s="1" t="s">
        <v>167</v>
      </c>
      <c r="D378" s="16" t="s">
        <v>1132</v>
      </c>
      <c r="E378" s="7" t="s">
        <v>1133</v>
      </c>
      <c r="F378" s="48" t="s">
        <v>1134</v>
      </c>
      <c r="G378" s="48"/>
      <c r="H378" s="7" t="s">
        <v>171</v>
      </c>
      <c r="I378" s="19">
        <v>1000</v>
      </c>
      <c r="J378" s="17"/>
      <c r="K378" s="19">
        <f t="shared" si="5"/>
        <v>0</v>
      </c>
      <c r="L378" s="17"/>
      <c r="M378" s="17"/>
      <c r="N378" s="17"/>
      <c r="O378" s="17"/>
      <c r="P378" s="5" t="s">
        <v>16</v>
      </c>
      <c r="Q378" s="5" t="s">
        <v>16</v>
      </c>
      <c r="R378" s="17"/>
      <c r="S378" s="17"/>
      <c r="T378" s="17"/>
      <c r="U378" s="17"/>
      <c r="V378" s="5" t="s">
        <v>16</v>
      </c>
      <c r="W378" s="5" t="s">
        <v>16</v>
      </c>
      <c r="X378" s="4" t="s">
        <v>16</v>
      </c>
      <c r="Y378" s="5" t="s">
        <v>16</v>
      </c>
      <c r="Z378" s="5" t="s">
        <v>16</v>
      </c>
      <c r="AA378" s="5" t="s">
        <v>16</v>
      </c>
      <c r="AB378" s="5" t="s">
        <v>16</v>
      </c>
      <c r="AC378" s="17"/>
      <c r="AD378" s="5" t="s">
        <v>16</v>
      </c>
      <c r="AE378" s="17"/>
      <c r="AF378" s="17"/>
      <c r="AG378" s="17"/>
      <c r="AH378" s="17"/>
      <c r="AI378" s="17"/>
      <c r="AJ378" s="17"/>
      <c r="AK378" s="4" t="s">
        <v>16</v>
      </c>
      <c r="AL378" s="5" t="s">
        <v>16</v>
      </c>
      <c r="AM378" s="5" t="s">
        <v>16</v>
      </c>
      <c r="AN378" s="5" t="s">
        <v>16</v>
      </c>
      <c r="AO378" s="17"/>
      <c r="AP378" s="17"/>
      <c r="AQ378" s="17"/>
      <c r="AR378" s="17"/>
      <c r="AS378" s="5" t="s">
        <v>16</v>
      </c>
      <c r="AT378" s="5" t="s">
        <v>16</v>
      </c>
      <c r="AU378" s="5" t="s">
        <v>16</v>
      </c>
      <c r="AV378" s="22"/>
      <c r="AW378" s="22"/>
      <c r="AX378" s="4" t="s">
        <v>16</v>
      </c>
      <c r="AY378" s="26" t="s">
        <v>16</v>
      </c>
    </row>
    <row r="379" spans="1:51">
      <c r="A379" s="1" t="s">
        <v>167</v>
      </c>
      <c r="D379" s="16" t="s">
        <v>1135</v>
      </c>
      <c r="E379" s="7" t="s">
        <v>1136</v>
      </c>
      <c r="F379" s="48" t="s">
        <v>1137</v>
      </c>
      <c r="G379" s="48"/>
      <c r="H379" s="7" t="s">
        <v>171</v>
      </c>
      <c r="I379" s="19">
        <v>1000</v>
      </c>
      <c r="J379" s="17"/>
      <c r="K379" s="19">
        <f t="shared" si="5"/>
        <v>0</v>
      </c>
      <c r="L379" s="17"/>
      <c r="M379" s="17"/>
      <c r="N379" s="17"/>
      <c r="O379" s="17"/>
      <c r="P379" s="5" t="s">
        <v>16</v>
      </c>
      <c r="Q379" s="5" t="s">
        <v>16</v>
      </c>
      <c r="R379" s="17"/>
      <c r="S379" s="17"/>
      <c r="T379" s="17"/>
      <c r="U379" s="17"/>
      <c r="V379" s="5" t="s">
        <v>16</v>
      </c>
      <c r="W379" s="5" t="s">
        <v>16</v>
      </c>
      <c r="X379" s="4" t="s">
        <v>16</v>
      </c>
      <c r="Y379" s="5" t="s">
        <v>16</v>
      </c>
      <c r="Z379" s="5" t="s">
        <v>16</v>
      </c>
      <c r="AA379" s="5" t="s">
        <v>16</v>
      </c>
      <c r="AB379" s="5" t="s">
        <v>16</v>
      </c>
      <c r="AC379" s="17"/>
      <c r="AD379" s="5" t="s">
        <v>16</v>
      </c>
      <c r="AE379" s="17"/>
      <c r="AF379" s="17"/>
      <c r="AG379" s="17"/>
      <c r="AH379" s="17"/>
      <c r="AI379" s="17"/>
      <c r="AJ379" s="17"/>
      <c r="AK379" s="4" t="s">
        <v>16</v>
      </c>
      <c r="AL379" s="5" t="s">
        <v>16</v>
      </c>
      <c r="AM379" s="5" t="s">
        <v>16</v>
      </c>
      <c r="AN379" s="5" t="s">
        <v>16</v>
      </c>
      <c r="AO379" s="17"/>
      <c r="AP379" s="17"/>
      <c r="AQ379" s="17"/>
      <c r="AR379" s="17"/>
      <c r="AS379" s="5" t="s">
        <v>16</v>
      </c>
      <c r="AT379" s="5" t="s">
        <v>16</v>
      </c>
      <c r="AU379" s="5" t="s">
        <v>16</v>
      </c>
      <c r="AV379" s="22"/>
      <c r="AW379" s="22"/>
      <c r="AX379" s="4" t="s">
        <v>16</v>
      </c>
      <c r="AY379" s="26" t="s">
        <v>16</v>
      </c>
    </row>
    <row r="380" spans="1:51">
      <c r="A380" s="1" t="s">
        <v>167</v>
      </c>
      <c r="D380" s="16" t="s">
        <v>1138</v>
      </c>
      <c r="E380" s="7" t="s">
        <v>1139</v>
      </c>
      <c r="F380" s="48" t="s">
        <v>1140</v>
      </c>
      <c r="G380" s="48"/>
      <c r="H380" s="7" t="s">
        <v>171</v>
      </c>
      <c r="I380" s="19">
        <v>1000</v>
      </c>
      <c r="J380" s="17"/>
      <c r="K380" s="19">
        <f t="shared" si="5"/>
        <v>0</v>
      </c>
      <c r="L380" s="17"/>
      <c r="M380" s="17"/>
      <c r="N380" s="17"/>
      <c r="O380" s="17"/>
      <c r="P380" s="5" t="s">
        <v>16</v>
      </c>
      <c r="Q380" s="5" t="s">
        <v>16</v>
      </c>
      <c r="R380" s="17"/>
      <c r="S380" s="17"/>
      <c r="T380" s="17"/>
      <c r="U380" s="17"/>
      <c r="V380" s="5" t="s">
        <v>16</v>
      </c>
      <c r="W380" s="5" t="s">
        <v>16</v>
      </c>
      <c r="X380" s="4" t="s">
        <v>16</v>
      </c>
      <c r="Y380" s="5" t="s">
        <v>16</v>
      </c>
      <c r="Z380" s="5" t="s">
        <v>16</v>
      </c>
      <c r="AA380" s="5" t="s">
        <v>16</v>
      </c>
      <c r="AB380" s="5" t="s">
        <v>16</v>
      </c>
      <c r="AC380" s="17"/>
      <c r="AD380" s="5" t="s">
        <v>16</v>
      </c>
      <c r="AE380" s="17"/>
      <c r="AF380" s="17"/>
      <c r="AG380" s="17"/>
      <c r="AH380" s="17"/>
      <c r="AI380" s="17"/>
      <c r="AJ380" s="17"/>
      <c r="AK380" s="4" t="s">
        <v>16</v>
      </c>
      <c r="AL380" s="5" t="s">
        <v>16</v>
      </c>
      <c r="AM380" s="5" t="s">
        <v>16</v>
      </c>
      <c r="AN380" s="5" t="s">
        <v>16</v>
      </c>
      <c r="AO380" s="17"/>
      <c r="AP380" s="17"/>
      <c r="AQ380" s="17"/>
      <c r="AR380" s="17"/>
      <c r="AS380" s="5" t="s">
        <v>16</v>
      </c>
      <c r="AT380" s="5" t="s">
        <v>16</v>
      </c>
      <c r="AU380" s="5" t="s">
        <v>16</v>
      </c>
      <c r="AV380" s="22"/>
      <c r="AW380" s="22"/>
      <c r="AX380" s="4" t="s">
        <v>16</v>
      </c>
      <c r="AY380" s="26" t="s">
        <v>16</v>
      </c>
    </row>
    <row r="381" spans="1:51">
      <c r="A381" s="1" t="s">
        <v>167</v>
      </c>
      <c r="D381" s="16" t="s">
        <v>1141</v>
      </c>
      <c r="E381" s="7" t="s">
        <v>1142</v>
      </c>
      <c r="F381" s="48" t="s">
        <v>1143</v>
      </c>
      <c r="G381" s="48"/>
      <c r="H381" s="7" t="s">
        <v>171</v>
      </c>
      <c r="I381" s="19">
        <v>1000</v>
      </c>
      <c r="J381" s="17"/>
      <c r="K381" s="19">
        <f t="shared" si="5"/>
        <v>0</v>
      </c>
      <c r="L381" s="17"/>
      <c r="M381" s="17"/>
      <c r="N381" s="17"/>
      <c r="O381" s="17"/>
      <c r="P381" s="5" t="s">
        <v>16</v>
      </c>
      <c r="Q381" s="5" t="s">
        <v>16</v>
      </c>
      <c r="R381" s="17"/>
      <c r="S381" s="17"/>
      <c r="T381" s="17"/>
      <c r="U381" s="17"/>
      <c r="V381" s="5" t="s">
        <v>16</v>
      </c>
      <c r="W381" s="5" t="s">
        <v>16</v>
      </c>
      <c r="X381" s="4" t="s">
        <v>16</v>
      </c>
      <c r="Y381" s="5" t="s">
        <v>16</v>
      </c>
      <c r="Z381" s="5" t="s">
        <v>16</v>
      </c>
      <c r="AA381" s="5" t="s">
        <v>16</v>
      </c>
      <c r="AB381" s="5" t="s">
        <v>16</v>
      </c>
      <c r="AC381" s="17"/>
      <c r="AD381" s="5" t="s">
        <v>16</v>
      </c>
      <c r="AE381" s="17"/>
      <c r="AF381" s="17"/>
      <c r="AG381" s="17"/>
      <c r="AH381" s="17"/>
      <c r="AI381" s="17"/>
      <c r="AJ381" s="17"/>
      <c r="AK381" s="4" t="s">
        <v>16</v>
      </c>
      <c r="AL381" s="5" t="s">
        <v>16</v>
      </c>
      <c r="AM381" s="5" t="s">
        <v>16</v>
      </c>
      <c r="AN381" s="5" t="s">
        <v>16</v>
      </c>
      <c r="AO381" s="17"/>
      <c r="AP381" s="17"/>
      <c r="AQ381" s="17"/>
      <c r="AR381" s="17"/>
      <c r="AS381" s="5" t="s">
        <v>16</v>
      </c>
      <c r="AT381" s="5" t="s">
        <v>16</v>
      </c>
      <c r="AU381" s="5" t="s">
        <v>16</v>
      </c>
      <c r="AV381" s="22"/>
      <c r="AW381" s="22"/>
      <c r="AX381" s="4" t="s">
        <v>16</v>
      </c>
      <c r="AY381" s="26" t="s">
        <v>16</v>
      </c>
    </row>
    <row r="382" spans="1:51">
      <c r="A382" s="1" t="s">
        <v>167</v>
      </c>
      <c r="D382" s="16" t="s">
        <v>1144</v>
      </c>
      <c r="E382" s="7" t="s">
        <v>1145</v>
      </c>
      <c r="F382" s="48" t="s">
        <v>1146</v>
      </c>
      <c r="G382" s="48"/>
      <c r="H382" s="7" t="s">
        <v>171</v>
      </c>
      <c r="I382" s="19">
        <v>1000</v>
      </c>
      <c r="J382" s="17"/>
      <c r="K382" s="19">
        <f t="shared" si="5"/>
        <v>0</v>
      </c>
      <c r="L382" s="17"/>
      <c r="M382" s="17"/>
      <c r="N382" s="17"/>
      <c r="O382" s="17"/>
      <c r="P382" s="5" t="s">
        <v>16</v>
      </c>
      <c r="Q382" s="5" t="s">
        <v>16</v>
      </c>
      <c r="R382" s="17"/>
      <c r="S382" s="17"/>
      <c r="T382" s="17"/>
      <c r="U382" s="17"/>
      <c r="V382" s="5" t="s">
        <v>16</v>
      </c>
      <c r="W382" s="5" t="s">
        <v>16</v>
      </c>
      <c r="X382" s="4" t="s">
        <v>16</v>
      </c>
      <c r="Y382" s="5" t="s">
        <v>16</v>
      </c>
      <c r="Z382" s="5" t="s">
        <v>16</v>
      </c>
      <c r="AA382" s="5" t="s">
        <v>16</v>
      </c>
      <c r="AB382" s="5" t="s">
        <v>16</v>
      </c>
      <c r="AC382" s="17"/>
      <c r="AD382" s="5" t="s">
        <v>16</v>
      </c>
      <c r="AE382" s="17"/>
      <c r="AF382" s="17"/>
      <c r="AG382" s="17"/>
      <c r="AH382" s="17"/>
      <c r="AI382" s="17"/>
      <c r="AJ382" s="17"/>
      <c r="AK382" s="4" t="s">
        <v>16</v>
      </c>
      <c r="AL382" s="5" t="s">
        <v>16</v>
      </c>
      <c r="AM382" s="5" t="s">
        <v>16</v>
      </c>
      <c r="AN382" s="5" t="s">
        <v>16</v>
      </c>
      <c r="AO382" s="17"/>
      <c r="AP382" s="17"/>
      <c r="AQ382" s="17"/>
      <c r="AR382" s="17"/>
      <c r="AS382" s="5" t="s">
        <v>16</v>
      </c>
      <c r="AT382" s="5" t="s">
        <v>16</v>
      </c>
      <c r="AU382" s="5" t="s">
        <v>16</v>
      </c>
      <c r="AV382" s="22"/>
      <c r="AW382" s="22"/>
      <c r="AX382" s="4" t="s">
        <v>16</v>
      </c>
      <c r="AY382" s="26" t="s">
        <v>16</v>
      </c>
    </row>
    <row r="383" spans="1:51">
      <c r="A383" s="1" t="s">
        <v>167</v>
      </c>
      <c r="D383" s="16" t="s">
        <v>1147</v>
      </c>
      <c r="E383" s="7" t="s">
        <v>1148</v>
      </c>
      <c r="F383" s="48" t="s">
        <v>1149</v>
      </c>
      <c r="G383" s="48"/>
      <c r="H383" s="7" t="s">
        <v>171</v>
      </c>
      <c r="I383" s="19">
        <v>1000</v>
      </c>
      <c r="J383" s="17"/>
      <c r="K383" s="19">
        <f t="shared" si="5"/>
        <v>0</v>
      </c>
      <c r="L383" s="17"/>
      <c r="M383" s="17"/>
      <c r="N383" s="17"/>
      <c r="O383" s="17"/>
      <c r="P383" s="5" t="s">
        <v>16</v>
      </c>
      <c r="Q383" s="5" t="s">
        <v>16</v>
      </c>
      <c r="R383" s="17"/>
      <c r="S383" s="17"/>
      <c r="T383" s="17"/>
      <c r="U383" s="17"/>
      <c r="V383" s="5" t="s">
        <v>16</v>
      </c>
      <c r="W383" s="5" t="s">
        <v>16</v>
      </c>
      <c r="X383" s="4" t="s">
        <v>16</v>
      </c>
      <c r="Y383" s="5" t="s">
        <v>16</v>
      </c>
      <c r="Z383" s="5" t="s">
        <v>16</v>
      </c>
      <c r="AA383" s="5" t="s">
        <v>16</v>
      </c>
      <c r="AB383" s="5" t="s">
        <v>16</v>
      </c>
      <c r="AC383" s="17"/>
      <c r="AD383" s="5" t="s">
        <v>16</v>
      </c>
      <c r="AE383" s="17"/>
      <c r="AF383" s="17"/>
      <c r="AG383" s="17"/>
      <c r="AH383" s="17"/>
      <c r="AI383" s="17"/>
      <c r="AJ383" s="17"/>
      <c r="AK383" s="4" t="s">
        <v>16</v>
      </c>
      <c r="AL383" s="5" t="s">
        <v>16</v>
      </c>
      <c r="AM383" s="5" t="s">
        <v>16</v>
      </c>
      <c r="AN383" s="5" t="s">
        <v>16</v>
      </c>
      <c r="AO383" s="17"/>
      <c r="AP383" s="17"/>
      <c r="AQ383" s="17"/>
      <c r="AR383" s="17"/>
      <c r="AS383" s="5" t="s">
        <v>16</v>
      </c>
      <c r="AT383" s="5" t="s">
        <v>16</v>
      </c>
      <c r="AU383" s="5" t="s">
        <v>16</v>
      </c>
      <c r="AV383" s="22"/>
      <c r="AW383" s="22"/>
      <c r="AX383" s="4" t="s">
        <v>16</v>
      </c>
      <c r="AY383" s="26" t="s">
        <v>16</v>
      </c>
    </row>
    <row r="384" spans="1:51">
      <c r="A384" s="1" t="s">
        <v>167</v>
      </c>
      <c r="D384" s="16" t="s">
        <v>1150</v>
      </c>
      <c r="E384" s="7" t="s">
        <v>1151</v>
      </c>
      <c r="F384" s="48" t="s">
        <v>1152</v>
      </c>
      <c r="G384" s="48"/>
      <c r="H384" s="7" t="s">
        <v>171</v>
      </c>
      <c r="I384" s="19">
        <v>86000</v>
      </c>
      <c r="J384" s="17"/>
      <c r="K384" s="19">
        <f t="shared" si="5"/>
        <v>0</v>
      </c>
      <c r="L384" s="17"/>
      <c r="M384" s="17"/>
      <c r="N384" s="17"/>
      <c r="O384" s="17"/>
      <c r="P384" s="5" t="s">
        <v>16</v>
      </c>
      <c r="Q384" s="5" t="s">
        <v>16</v>
      </c>
      <c r="R384" s="17"/>
      <c r="S384" s="17"/>
      <c r="T384" s="17"/>
      <c r="U384" s="17"/>
      <c r="V384" s="5" t="s">
        <v>16</v>
      </c>
      <c r="W384" s="5" t="s">
        <v>16</v>
      </c>
      <c r="X384" s="4" t="s">
        <v>16</v>
      </c>
      <c r="Y384" s="5" t="s">
        <v>16</v>
      </c>
      <c r="Z384" s="5" t="s">
        <v>16</v>
      </c>
      <c r="AA384" s="5" t="s">
        <v>16</v>
      </c>
      <c r="AB384" s="5" t="s">
        <v>16</v>
      </c>
      <c r="AC384" s="17"/>
      <c r="AD384" s="5" t="s">
        <v>16</v>
      </c>
      <c r="AE384" s="17"/>
      <c r="AF384" s="17"/>
      <c r="AG384" s="17"/>
      <c r="AH384" s="17"/>
      <c r="AI384" s="17"/>
      <c r="AJ384" s="17"/>
      <c r="AK384" s="4" t="s">
        <v>16</v>
      </c>
      <c r="AL384" s="5" t="s">
        <v>16</v>
      </c>
      <c r="AM384" s="5" t="s">
        <v>16</v>
      </c>
      <c r="AN384" s="5" t="s">
        <v>16</v>
      </c>
      <c r="AO384" s="17"/>
      <c r="AP384" s="17"/>
      <c r="AQ384" s="17"/>
      <c r="AR384" s="17"/>
      <c r="AS384" s="5" t="s">
        <v>16</v>
      </c>
      <c r="AT384" s="5" t="s">
        <v>16</v>
      </c>
      <c r="AU384" s="5" t="s">
        <v>16</v>
      </c>
      <c r="AV384" s="22"/>
      <c r="AW384" s="22"/>
      <c r="AX384" s="4" t="s">
        <v>16</v>
      </c>
      <c r="AY384" s="26" t="s">
        <v>16</v>
      </c>
    </row>
    <row r="385" spans="1:51">
      <c r="A385" s="1" t="s">
        <v>167</v>
      </c>
      <c r="D385" s="16" t="s">
        <v>1153</v>
      </c>
      <c r="E385" s="7" t="s">
        <v>1154</v>
      </c>
      <c r="F385" s="48" t="s">
        <v>1155</v>
      </c>
      <c r="G385" s="48"/>
      <c r="H385" s="7" t="s">
        <v>171</v>
      </c>
      <c r="I385" s="19">
        <v>1000</v>
      </c>
      <c r="J385" s="17"/>
      <c r="K385" s="19">
        <f t="shared" si="5"/>
        <v>0</v>
      </c>
      <c r="L385" s="17"/>
      <c r="M385" s="17"/>
      <c r="N385" s="17"/>
      <c r="O385" s="17"/>
      <c r="P385" s="5" t="s">
        <v>16</v>
      </c>
      <c r="Q385" s="5" t="s">
        <v>16</v>
      </c>
      <c r="R385" s="17"/>
      <c r="S385" s="17"/>
      <c r="T385" s="17"/>
      <c r="U385" s="17"/>
      <c r="V385" s="5" t="s">
        <v>16</v>
      </c>
      <c r="W385" s="5" t="s">
        <v>16</v>
      </c>
      <c r="X385" s="4" t="s">
        <v>16</v>
      </c>
      <c r="Y385" s="5" t="s">
        <v>16</v>
      </c>
      <c r="Z385" s="5" t="s">
        <v>16</v>
      </c>
      <c r="AA385" s="5" t="s">
        <v>16</v>
      </c>
      <c r="AB385" s="5" t="s">
        <v>16</v>
      </c>
      <c r="AC385" s="17"/>
      <c r="AD385" s="5" t="s">
        <v>16</v>
      </c>
      <c r="AE385" s="17"/>
      <c r="AF385" s="17"/>
      <c r="AG385" s="17"/>
      <c r="AH385" s="17"/>
      <c r="AI385" s="17"/>
      <c r="AJ385" s="17"/>
      <c r="AK385" s="4" t="s">
        <v>16</v>
      </c>
      <c r="AL385" s="5" t="s">
        <v>16</v>
      </c>
      <c r="AM385" s="5" t="s">
        <v>16</v>
      </c>
      <c r="AN385" s="5" t="s">
        <v>16</v>
      </c>
      <c r="AO385" s="17"/>
      <c r="AP385" s="17"/>
      <c r="AQ385" s="17"/>
      <c r="AR385" s="17"/>
      <c r="AS385" s="5" t="s">
        <v>16</v>
      </c>
      <c r="AT385" s="5" t="s">
        <v>16</v>
      </c>
      <c r="AU385" s="5" t="s">
        <v>16</v>
      </c>
      <c r="AV385" s="22"/>
      <c r="AW385" s="22"/>
      <c r="AX385" s="4" t="s">
        <v>16</v>
      </c>
      <c r="AY385" s="26" t="s">
        <v>16</v>
      </c>
    </row>
    <row r="386" spans="1:51">
      <c r="A386" s="1" t="s">
        <v>167</v>
      </c>
      <c r="D386" s="16" t="s">
        <v>1156</v>
      </c>
      <c r="E386" s="7" t="s">
        <v>1157</v>
      </c>
      <c r="F386" s="48" t="s">
        <v>1158</v>
      </c>
      <c r="G386" s="48"/>
      <c r="H386" s="7" t="s">
        <v>171</v>
      </c>
      <c r="I386" s="19">
        <v>1000</v>
      </c>
      <c r="J386" s="17"/>
      <c r="K386" s="19">
        <f t="shared" si="5"/>
        <v>0</v>
      </c>
      <c r="L386" s="17"/>
      <c r="M386" s="17"/>
      <c r="N386" s="17"/>
      <c r="O386" s="17"/>
      <c r="P386" s="5" t="s">
        <v>16</v>
      </c>
      <c r="Q386" s="5" t="s">
        <v>16</v>
      </c>
      <c r="R386" s="17"/>
      <c r="S386" s="17"/>
      <c r="T386" s="17"/>
      <c r="U386" s="17"/>
      <c r="V386" s="5" t="s">
        <v>16</v>
      </c>
      <c r="W386" s="5" t="s">
        <v>16</v>
      </c>
      <c r="X386" s="4" t="s">
        <v>16</v>
      </c>
      <c r="Y386" s="5" t="s">
        <v>16</v>
      </c>
      <c r="Z386" s="5" t="s">
        <v>16</v>
      </c>
      <c r="AA386" s="5" t="s">
        <v>16</v>
      </c>
      <c r="AB386" s="5" t="s">
        <v>16</v>
      </c>
      <c r="AC386" s="17"/>
      <c r="AD386" s="5" t="s">
        <v>16</v>
      </c>
      <c r="AE386" s="17"/>
      <c r="AF386" s="17"/>
      <c r="AG386" s="17"/>
      <c r="AH386" s="17"/>
      <c r="AI386" s="17"/>
      <c r="AJ386" s="17"/>
      <c r="AK386" s="4" t="s">
        <v>16</v>
      </c>
      <c r="AL386" s="5" t="s">
        <v>16</v>
      </c>
      <c r="AM386" s="5" t="s">
        <v>16</v>
      </c>
      <c r="AN386" s="5" t="s">
        <v>16</v>
      </c>
      <c r="AO386" s="17"/>
      <c r="AP386" s="17"/>
      <c r="AQ386" s="17"/>
      <c r="AR386" s="17"/>
      <c r="AS386" s="5" t="s">
        <v>16</v>
      </c>
      <c r="AT386" s="5" t="s">
        <v>16</v>
      </c>
      <c r="AU386" s="5" t="s">
        <v>16</v>
      </c>
      <c r="AV386" s="22"/>
      <c r="AW386" s="22"/>
      <c r="AX386" s="4" t="s">
        <v>16</v>
      </c>
      <c r="AY386" s="26" t="s">
        <v>16</v>
      </c>
    </row>
    <row r="387" spans="1:51">
      <c r="A387" s="1" t="s">
        <v>167</v>
      </c>
      <c r="D387" s="16" t="s">
        <v>1159</v>
      </c>
      <c r="E387" s="7" t="s">
        <v>1160</v>
      </c>
      <c r="F387" s="48" t="s">
        <v>1161</v>
      </c>
      <c r="G387" s="48"/>
      <c r="H387" s="7" t="s">
        <v>171</v>
      </c>
      <c r="I387" s="19">
        <v>1000</v>
      </c>
      <c r="J387" s="17"/>
      <c r="K387" s="19">
        <f t="shared" si="5"/>
        <v>0</v>
      </c>
      <c r="L387" s="17"/>
      <c r="M387" s="17"/>
      <c r="N387" s="17"/>
      <c r="O387" s="17"/>
      <c r="P387" s="5" t="s">
        <v>16</v>
      </c>
      <c r="Q387" s="5" t="s">
        <v>16</v>
      </c>
      <c r="R387" s="17"/>
      <c r="S387" s="17"/>
      <c r="T387" s="17"/>
      <c r="U387" s="17"/>
      <c r="V387" s="5" t="s">
        <v>16</v>
      </c>
      <c r="W387" s="5" t="s">
        <v>16</v>
      </c>
      <c r="X387" s="4" t="s">
        <v>16</v>
      </c>
      <c r="Y387" s="5" t="s">
        <v>16</v>
      </c>
      <c r="Z387" s="5" t="s">
        <v>16</v>
      </c>
      <c r="AA387" s="5" t="s">
        <v>16</v>
      </c>
      <c r="AB387" s="5" t="s">
        <v>16</v>
      </c>
      <c r="AC387" s="17"/>
      <c r="AD387" s="5" t="s">
        <v>16</v>
      </c>
      <c r="AE387" s="17"/>
      <c r="AF387" s="17"/>
      <c r="AG387" s="17"/>
      <c r="AH387" s="17"/>
      <c r="AI387" s="17"/>
      <c r="AJ387" s="17"/>
      <c r="AK387" s="4" t="s">
        <v>16</v>
      </c>
      <c r="AL387" s="5" t="s">
        <v>16</v>
      </c>
      <c r="AM387" s="5" t="s">
        <v>16</v>
      </c>
      <c r="AN387" s="5" t="s">
        <v>16</v>
      </c>
      <c r="AO387" s="17"/>
      <c r="AP387" s="17"/>
      <c r="AQ387" s="17"/>
      <c r="AR387" s="17"/>
      <c r="AS387" s="5" t="s">
        <v>16</v>
      </c>
      <c r="AT387" s="5" t="s">
        <v>16</v>
      </c>
      <c r="AU387" s="5" t="s">
        <v>16</v>
      </c>
      <c r="AV387" s="22"/>
      <c r="AW387" s="22"/>
      <c r="AX387" s="4" t="s">
        <v>16</v>
      </c>
      <c r="AY387" s="26" t="s">
        <v>16</v>
      </c>
    </row>
    <row r="388" spans="1:51">
      <c r="A388" s="1" t="s">
        <v>167</v>
      </c>
      <c r="D388" s="16" t="s">
        <v>1162</v>
      </c>
      <c r="E388" s="7" t="s">
        <v>1163</v>
      </c>
      <c r="F388" s="48" t="s">
        <v>1164</v>
      </c>
      <c r="G388" s="48"/>
      <c r="H388" s="7" t="s">
        <v>171</v>
      </c>
      <c r="I388" s="19">
        <v>1000</v>
      </c>
      <c r="J388" s="17"/>
      <c r="K388" s="19">
        <f t="shared" si="5"/>
        <v>0</v>
      </c>
      <c r="L388" s="17"/>
      <c r="M388" s="17"/>
      <c r="N388" s="17"/>
      <c r="O388" s="17"/>
      <c r="P388" s="5" t="s">
        <v>16</v>
      </c>
      <c r="Q388" s="5" t="s">
        <v>16</v>
      </c>
      <c r="R388" s="17"/>
      <c r="S388" s="17"/>
      <c r="T388" s="17"/>
      <c r="U388" s="17"/>
      <c r="V388" s="5" t="s">
        <v>16</v>
      </c>
      <c r="W388" s="5" t="s">
        <v>16</v>
      </c>
      <c r="X388" s="4" t="s">
        <v>16</v>
      </c>
      <c r="Y388" s="5" t="s">
        <v>16</v>
      </c>
      <c r="Z388" s="5" t="s">
        <v>16</v>
      </c>
      <c r="AA388" s="5" t="s">
        <v>16</v>
      </c>
      <c r="AB388" s="5" t="s">
        <v>16</v>
      </c>
      <c r="AC388" s="17"/>
      <c r="AD388" s="5" t="s">
        <v>16</v>
      </c>
      <c r="AE388" s="17"/>
      <c r="AF388" s="17"/>
      <c r="AG388" s="17"/>
      <c r="AH388" s="17"/>
      <c r="AI388" s="17"/>
      <c r="AJ388" s="17"/>
      <c r="AK388" s="4" t="s">
        <v>16</v>
      </c>
      <c r="AL388" s="5" t="s">
        <v>16</v>
      </c>
      <c r="AM388" s="5" t="s">
        <v>16</v>
      </c>
      <c r="AN388" s="5" t="s">
        <v>16</v>
      </c>
      <c r="AO388" s="17"/>
      <c r="AP388" s="17"/>
      <c r="AQ388" s="17"/>
      <c r="AR388" s="17"/>
      <c r="AS388" s="5" t="s">
        <v>16</v>
      </c>
      <c r="AT388" s="5" t="s">
        <v>16</v>
      </c>
      <c r="AU388" s="5" t="s">
        <v>16</v>
      </c>
      <c r="AV388" s="22"/>
      <c r="AW388" s="22"/>
      <c r="AX388" s="4" t="s">
        <v>16</v>
      </c>
      <c r="AY388" s="26" t="s">
        <v>16</v>
      </c>
    </row>
    <row r="389" spans="1:51">
      <c r="A389" s="1" t="s">
        <v>167</v>
      </c>
      <c r="D389" s="16" t="s">
        <v>1165</v>
      </c>
      <c r="E389" s="7" t="s">
        <v>1166</v>
      </c>
      <c r="F389" s="48" t="s">
        <v>1167</v>
      </c>
      <c r="G389" s="48"/>
      <c r="H389" s="7" t="s">
        <v>171</v>
      </c>
      <c r="I389" s="19">
        <v>1000</v>
      </c>
      <c r="J389" s="17"/>
      <c r="K389" s="19">
        <f t="shared" si="5"/>
        <v>0</v>
      </c>
      <c r="L389" s="17"/>
      <c r="M389" s="17"/>
      <c r="N389" s="17"/>
      <c r="O389" s="17"/>
      <c r="P389" s="5" t="s">
        <v>16</v>
      </c>
      <c r="Q389" s="5" t="s">
        <v>16</v>
      </c>
      <c r="R389" s="17"/>
      <c r="S389" s="17"/>
      <c r="T389" s="17"/>
      <c r="U389" s="17"/>
      <c r="V389" s="5" t="s">
        <v>16</v>
      </c>
      <c r="W389" s="5" t="s">
        <v>16</v>
      </c>
      <c r="X389" s="4" t="s">
        <v>16</v>
      </c>
      <c r="Y389" s="5" t="s">
        <v>16</v>
      </c>
      <c r="Z389" s="5" t="s">
        <v>16</v>
      </c>
      <c r="AA389" s="5" t="s">
        <v>16</v>
      </c>
      <c r="AB389" s="5" t="s">
        <v>16</v>
      </c>
      <c r="AC389" s="17"/>
      <c r="AD389" s="5" t="s">
        <v>16</v>
      </c>
      <c r="AE389" s="17"/>
      <c r="AF389" s="17"/>
      <c r="AG389" s="17"/>
      <c r="AH389" s="17"/>
      <c r="AI389" s="17"/>
      <c r="AJ389" s="17"/>
      <c r="AK389" s="4" t="s">
        <v>16</v>
      </c>
      <c r="AL389" s="5" t="s">
        <v>16</v>
      </c>
      <c r="AM389" s="5" t="s">
        <v>16</v>
      </c>
      <c r="AN389" s="5" t="s">
        <v>16</v>
      </c>
      <c r="AO389" s="17"/>
      <c r="AP389" s="17"/>
      <c r="AQ389" s="17"/>
      <c r="AR389" s="17"/>
      <c r="AS389" s="5" t="s">
        <v>16</v>
      </c>
      <c r="AT389" s="5" t="s">
        <v>16</v>
      </c>
      <c r="AU389" s="5" t="s">
        <v>16</v>
      </c>
      <c r="AV389" s="22"/>
      <c r="AW389" s="22"/>
      <c r="AX389" s="4" t="s">
        <v>16</v>
      </c>
      <c r="AY389" s="26" t="s">
        <v>16</v>
      </c>
    </row>
    <row r="390" spans="1:51">
      <c r="A390" s="1" t="s">
        <v>167</v>
      </c>
      <c r="D390" s="16" t="s">
        <v>1168</v>
      </c>
      <c r="E390" s="7" t="s">
        <v>1169</v>
      </c>
      <c r="F390" s="48" t="s">
        <v>1170</v>
      </c>
      <c r="G390" s="48"/>
      <c r="H390" s="7" t="s">
        <v>171</v>
      </c>
      <c r="I390" s="19">
        <v>1000</v>
      </c>
      <c r="J390" s="17"/>
      <c r="K390" s="19">
        <f t="shared" si="5"/>
        <v>0</v>
      </c>
      <c r="L390" s="17"/>
      <c r="M390" s="17"/>
      <c r="N390" s="17"/>
      <c r="O390" s="17"/>
      <c r="P390" s="5" t="s">
        <v>16</v>
      </c>
      <c r="Q390" s="5" t="s">
        <v>16</v>
      </c>
      <c r="R390" s="17"/>
      <c r="S390" s="17"/>
      <c r="T390" s="17"/>
      <c r="U390" s="17"/>
      <c r="V390" s="5" t="s">
        <v>16</v>
      </c>
      <c r="W390" s="5" t="s">
        <v>16</v>
      </c>
      <c r="X390" s="4" t="s">
        <v>16</v>
      </c>
      <c r="Y390" s="5" t="s">
        <v>16</v>
      </c>
      <c r="Z390" s="5" t="s">
        <v>16</v>
      </c>
      <c r="AA390" s="5" t="s">
        <v>16</v>
      </c>
      <c r="AB390" s="5" t="s">
        <v>16</v>
      </c>
      <c r="AC390" s="17"/>
      <c r="AD390" s="5" t="s">
        <v>16</v>
      </c>
      <c r="AE390" s="17"/>
      <c r="AF390" s="17"/>
      <c r="AG390" s="17"/>
      <c r="AH390" s="17"/>
      <c r="AI390" s="17"/>
      <c r="AJ390" s="17"/>
      <c r="AK390" s="4" t="s">
        <v>16</v>
      </c>
      <c r="AL390" s="5" t="s">
        <v>16</v>
      </c>
      <c r="AM390" s="5" t="s">
        <v>16</v>
      </c>
      <c r="AN390" s="5" t="s">
        <v>16</v>
      </c>
      <c r="AO390" s="17"/>
      <c r="AP390" s="17"/>
      <c r="AQ390" s="17"/>
      <c r="AR390" s="17"/>
      <c r="AS390" s="5" t="s">
        <v>16</v>
      </c>
      <c r="AT390" s="5" t="s">
        <v>16</v>
      </c>
      <c r="AU390" s="5" t="s">
        <v>16</v>
      </c>
      <c r="AV390" s="22"/>
      <c r="AW390" s="22"/>
      <c r="AX390" s="4" t="s">
        <v>16</v>
      </c>
      <c r="AY390" s="26" t="s">
        <v>16</v>
      </c>
    </row>
    <row r="391" spans="1:51">
      <c r="A391" s="1" t="s">
        <v>167</v>
      </c>
      <c r="D391" s="16" t="s">
        <v>1171</v>
      </c>
      <c r="E391" s="7" t="s">
        <v>1172</v>
      </c>
      <c r="F391" s="48" t="s">
        <v>1173</v>
      </c>
      <c r="G391" s="48"/>
      <c r="H391" s="7" t="s">
        <v>171</v>
      </c>
      <c r="I391" s="19">
        <v>1000</v>
      </c>
      <c r="J391" s="17"/>
      <c r="K391" s="19">
        <f t="shared" si="5"/>
        <v>0</v>
      </c>
      <c r="L391" s="17"/>
      <c r="M391" s="17"/>
      <c r="N391" s="17"/>
      <c r="O391" s="17"/>
      <c r="P391" s="5" t="s">
        <v>16</v>
      </c>
      <c r="Q391" s="5" t="s">
        <v>16</v>
      </c>
      <c r="R391" s="17"/>
      <c r="S391" s="17"/>
      <c r="T391" s="17"/>
      <c r="U391" s="17"/>
      <c r="V391" s="5" t="s">
        <v>16</v>
      </c>
      <c r="W391" s="5" t="s">
        <v>16</v>
      </c>
      <c r="X391" s="4" t="s">
        <v>16</v>
      </c>
      <c r="Y391" s="5" t="s">
        <v>16</v>
      </c>
      <c r="Z391" s="5" t="s">
        <v>16</v>
      </c>
      <c r="AA391" s="5" t="s">
        <v>16</v>
      </c>
      <c r="AB391" s="5" t="s">
        <v>16</v>
      </c>
      <c r="AC391" s="17"/>
      <c r="AD391" s="5" t="s">
        <v>16</v>
      </c>
      <c r="AE391" s="17"/>
      <c r="AF391" s="17"/>
      <c r="AG391" s="17"/>
      <c r="AH391" s="17"/>
      <c r="AI391" s="17"/>
      <c r="AJ391" s="17"/>
      <c r="AK391" s="4" t="s">
        <v>16</v>
      </c>
      <c r="AL391" s="5" t="s">
        <v>16</v>
      </c>
      <c r="AM391" s="5" t="s">
        <v>16</v>
      </c>
      <c r="AN391" s="5" t="s">
        <v>16</v>
      </c>
      <c r="AO391" s="17"/>
      <c r="AP391" s="17"/>
      <c r="AQ391" s="17"/>
      <c r="AR391" s="17"/>
      <c r="AS391" s="5" t="s">
        <v>16</v>
      </c>
      <c r="AT391" s="5" t="s">
        <v>16</v>
      </c>
      <c r="AU391" s="5" t="s">
        <v>16</v>
      </c>
      <c r="AV391" s="22"/>
      <c r="AW391" s="22"/>
      <c r="AX391" s="4" t="s">
        <v>16</v>
      </c>
      <c r="AY391" s="26" t="s">
        <v>16</v>
      </c>
    </row>
    <row r="392" spans="1:51">
      <c r="A392" s="1" t="s">
        <v>167</v>
      </c>
      <c r="D392" s="16" t="s">
        <v>1174</v>
      </c>
      <c r="E392" s="7" t="s">
        <v>1175</v>
      </c>
      <c r="F392" s="48" t="s">
        <v>1176</v>
      </c>
      <c r="G392" s="48"/>
      <c r="H392" s="7" t="s">
        <v>171</v>
      </c>
      <c r="I392" s="19">
        <v>1000</v>
      </c>
      <c r="J392" s="17"/>
      <c r="K392" s="19">
        <f t="shared" si="5"/>
        <v>0</v>
      </c>
      <c r="L392" s="17"/>
      <c r="M392" s="17"/>
      <c r="N392" s="17"/>
      <c r="O392" s="17"/>
      <c r="P392" s="5" t="s">
        <v>16</v>
      </c>
      <c r="Q392" s="5" t="s">
        <v>16</v>
      </c>
      <c r="R392" s="17"/>
      <c r="S392" s="17"/>
      <c r="T392" s="17"/>
      <c r="U392" s="17"/>
      <c r="V392" s="5" t="s">
        <v>16</v>
      </c>
      <c r="W392" s="5" t="s">
        <v>16</v>
      </c>
      <c r="X392" s="4" t="s">
        <v>16</v>
      </c>
      <c r="Y392" s="5" t="s">
        <v>16</v>
      </c>
      <c r="Z392" s="5" t="s">
        <v>16</v>
      </c>
      <c r="AA392" s="5" t="s">
        <v>16</v>
      </c>
      <c r="AB392" s="5" t="s">
        <v>16</v>
      </c>
      <c r="AC392" s="17"/>
      <c r="AD392" s="5" t="s">
        <v>16</v>
      </c>
      <c r="AE392" s="17"/>
      <c r="AF392" s="17"/>
      <c r="AG392" s="17"/>
      <c r="AH392" s="17"/>
      <c r="AI392" s="17"/>
      <c r="AJ392" s="17"/>
      <c r="AK392" s="4" t="s">
        <v>16</v>
      </c>
      <c r="AL392" s="5" t="s">
        <v>16</v>
      </c>
      <c r="AM392" s="5" t="s">
        <v>16</v>
      </c>
      <c r="AN392" s="5" t="s">
        <v>16</v>
      </c>
      <c r="AO392" s="17"/>
      <c r="AP392" s="17"/>
      <c r="AQ392" s="17"/>
      <c r="AR392" s="17"/>
      <c r="AS392" s="5" t="s">
        <v>16</v>
      </c>
      <c r="AT392" s="5" t="s">
        <v>16</v>
      </c>
      <c r="AU392" s="5" t="s">
        <v>16</v>
      </c>
      <c r="AV392" s="22"/>
      <c r="AW392" s="22"/>
      <c r="AX392" s="4" t="s">
        <v>16</v>
      </c>
      <c r="AY392" s="26" t="s">
        <v>16</v>
      </c>
    </row>
    <row r="393" spans="1:51">
      <c r="A393" s="1" t="s">
        <v>167</v>
      </c>
      <c r="D393" s="16" t="s">
        <v>1177</v>
      </c>
      <c r="E393" s="7" t="s">
        <v>1178</v>
      </c>
      <c r="F393" s="48" t="s">
        <v>1179</v>
      </c>
      <c r="G393" s="48"/>
      <c r="H393" s="7" t="s">
        <v>171</v>
      </c>
      <c r="I393" s="19">
        <v>5000</v>
      </c>
      <c r="J393" s="17"/>
      <c r="K393" s="19">
        <f t="shared" si="5"/>
        <v>0</v>
      </c>
      <c r="L393" s="17"/>
      <c r="M393" s="17"/>
      <c r="N393" s="17"/>
      <c r="O393" s="17"/>
      <c r="P393" s="5" t="s">
        <v>16</v>
      </c>
      <c r="Q393" s="5" t="s">
        <v>16</v>
      </c>
      <c r="R393" s="17"/>
      <c r="S393" s="17"/>
      <c r="T393" s="17"/>
      <c r="U393" s="17"/>
      <c r="V393" s="5" t="s">
        <v>16</v>
      </c>
      <c r="W393" s="5" t="s">
        <v>16</v>
      </c>
      <c r="X393" s="4" t="s">
        <v>16</v>
      </c>
      <c r="Y393" s="5" t="s">
        <v>16</v>
      </c>
      <c r="Z393" s="5" t="s">
        <v>16</v>
      </c>
      <c r="AA393" s="5" t="s">
        <v>16</v>
      </c>
      <c r="AB393" s="5" t="s">
        <v>16</v>
      </c>
      <c r="AC393" s="17"/>
      <c r="AD393" s="5" t="s">
        <v>16</v>
      </c>
      <c r="AE393" s="17"/>
      <c r="AF393" s="17"/>
      <c r="AG393" s="17"/>
      <c r="AH393" s="17"/>
      <c r="AI393" s="17"/>
      <c r="AJ393" s="17"/>
      <c r="AK393" s="4" t="s">
        <v>16</v>
      </c>
      <c r="AL393" s="5" t="s">
        <v>16</v>
      </c>
      <c r="AM393" s="5" t="s">
        <v>16</v>
      </c>
      <c r="AN393" s="5" t="s">
        <v>16</v>
      </c>
      <c r="AO393" s="17"/>
      <c r="AP393" s="17"/>
      <c r="AQ393" s="17"/>
      <c r="AR393" s="17"/>
      <c r="AS393" s="5" t="s">
        <v>16</v>
      </c>
      <c r="AT393" s="5" t="s">
        <v>16</v>
      </c>
      <c r="AU393" s="5" t="s">
        <v>16</v>
      </c>
      <c r="AV393" s="22"/>
      <c r="AW393" s="22"/>
      <c r="AX393" s="4" t="s">
        <v>16</v>
      </c>
      <c r="AY393" s="26" t="s">
        <v>16</v>
      </c>
    </row>
    <row r="394" spans="1:51">
      <c r="A394" s="1" t="s">
        <v>167</v>
      </c>
      <c r="D394" s="16" t="s">
        <v>1180</v>
      </c>
      <c r="E394" s="7" t="s">
        <v>1181</v>
      </c>
      <c r="F394" s="48" t="s">
        <v>1182</v>
      </c>
      <c r="G394" s="48"/>
      <c r="H394" s="7" t="s">
        <v>171</v>
      </c>
      <c r="I394" s="19">
        <v>58000</v>
      </c>
      <c r="J394" s="17"/>
      <c r="K394" s="19">
        <f t="shared" si="5"/>
        <v>0</v>
      </c>
      <c r="L394" s="17"/>
      <c r="M394" s="17"/>
      <c r="N394" s="17"/>
      <c r="O394" s="17"/>
      <c r="P394" s="5" t="s">
        <v>16</v>
      </c>
      <c r="Q394" s="5" t="s">
        <v>16</v>
      </c>
      <c r="R394" s="17"/>
      <c r="S394" s="17"/>
      <c r="T394" s="17"/>
      <c r="U394" s="17"/>
      <c r="V394" s="5" t="s">
        <v>16</v>
      </c>
      <c r="W394" s="5" t="s">
        <v>16</v>
      </c>
      <c r="X394" s="4" t="s">
        <v>16</v>
      </c>
      <c r="Y394" s="5" t="s">
        <v>16</v>
      </c>
      <c r="Z394" s="5" t="s">
        <v>16</v>
      </c>
      <c r="AA394" s="5" t="s">
        <v>16</v>
      </c>
      <c r="AB394" s="5" t="s">
        <v>16</v>
      </c>
      <c r="AC394" s="17"/>
      <c r="AD394" s="5" t="s">
        <v>16</v>
      </c>
      <c r="AE394" s="17"/>
      <c r="AF394" s="17"/>
      <c r="AG394" s="17"/>
      <c r="AH394" s="17"/>
      <c r="AI394" s="17"/>
      <c r="AJ394" s="17"/>
      <c r="AK394" s="4" t="s">
        <v>16</v>
      </c>
      <c r="AL394" s="5" t="s">
        <v>16</v>
      </c>
      <c r="AM394" s="5" t="s">
        <v>16</v>
      </c>
      <c r="AN394" s="5" t="s">
        <v>16</v>
      </c>
      <c r="AO394" s="17"/>
      <c r="AP394" s="17"/>
      <c r="AQ394" s="17"/>
      <c r="AR394" s="17"/>
      <c r="AS394" s="5" t="s">
        <v>16</v>
      </c>
      <c r="AT394" s="5" t="s">
        <v>16</v>
      </c>
      <c r="AU394" s="5" t="s">
        <v>16</v>
      </c>
      <c r="AV394" s="22"/>
      <c r="AW394" s="22"/>
      <c r="AX394" s="4" t="s">
        <v>16</v>
      </c>
      <c r="AY394" s="26" t="s">
        <v>16</v>
      </c>
    </row>
    <row r="395" spans="1:51">
      <c r="A395" s="1" t="s">
        <v>167</v>
      </c>
      <c r="D395" s="16" t="s">
        <v>1183</v>
      </c>
      <c r="E395" s="7" t="s">
        <v>1184</v>
      </c>
      <c r="F395" s="48" t="s">
        <v>1185</v>
      </c>
      <c r="G395" s="48"/>
      <c r="H395" s="7" t="s">
        <v>171</v>
      </c>
      <c r="I395" s="19">
        <v>1000</v>
      </c>
      <c r="J395" s="17"/>
      <c r="K395" s="19">
        <f t="shared" si="5"/>
        <v>0</v>
      </c>
      <c r="L395" s="17"/>
      <c r="M395" s="17"/>
      <c r="N395" s="17"/>
      <c r="O395" s="17"/>
      <c r="P395" s="5" t="s">
        <v>16</v>
      </c>
      <c r="Q395" s="5" t="s">
        <v>16</v>
      </c>
      <c r="R395" s="17"/>
      <c r="S395" s="17"/>
      <c r="T395" s="17"/>
      <c r="U395" s="17"/>
      <c r="V395" s="5" t="s">
        <v>16</v>
      </c>
      <c r="W395" s="5" t="s">
        <v>16</v>
      </c>
      <c r="X395" s="4" t="s">
        <v>16</v>
      </c>
      <c r="Y395" s="5" t="s">
        <v>16</v>
      </c>
      <c r="Z395" s="5" t="s">
        <v>16</v>
      </c>
      <c r="AA395" s="5" t="s">
        <v>16</v>
      </c>
      <c r="AB395" s="5" t="s">
        <v>16</v>
      </c>
      <c r="AC395" s="17"/>
      <c r="AD395" s="5" t="s">
        <v>16</v>
      </c>
      <c r="AE395" s="17"/>
      <c r="AF395" s="17"/>
      <c r="AG395" s="17"/>
      <c r="AH395" s="17"/>
      <c r="AI395" s="17"/>
      <c r="AJ395" s="17"/>
      <c r="AK395" s="4" t="s">
        <v>16</v>
      </c>
      <c r="AL395" s="5" t="s">
        <v>16</v>
      </c>
      <c r="AM395" s="5" t="s">
        <v>16</v>
      </c>
      <c r="AN395" s="5" t="s">
        <v>16</v>
      </c>
      <c r="AO395" s="17"/>
      <c r="AP395" s="17"/>
      <c r="AQ395" s="17"/>
      <c r="AR395" s="17"/>
      <c r="AS395" s="5" t="s">
        <v>16</v>
      </c>
      <c r="AT395" s="5" t="s">
        <v>16</v>
      </c>
      <c r="AU395" s="5" t="s">
        <v>16</v>
      </c>
      <c r="AV395" s="22"/>
      <c r="AW395" s="22"/>
      <c r="AX395" s="4" t="s">
        <v>16</v>
      </c>
      <c r="AY395" s="26" t="s">
        <v>16</v>
      </c>
    </row>
    <row r="396" spans="1:51">
      <c r="A396" s="1" t="s">
        <v>167</v>
      </c>
      <c r="D396" s="16" t="s">
        <v>1186</v>
      </c>
      <c r="E396" s="7" t="s">
        <v>1187</v>
      </c>
      <c r="F396" s="48" t="s">
        <v>1188</v>
      </c>
      <c r="G396" s="48"/>
      <c r="H396" s="7" t="s">
        <v>171</v>
      </c>
      <c r="I396" s="19">
        <v>1000</v>
      </c>
      <c r="J396" s="17"/>
      <c r="K396" s="19">
        <f t="shared" si="5"/>
        <v>0</v>
      </c>
      <c r="L396" s="17"/>
      <c r="M396" s="17"/>
      <c r="N396" s="17"/>
      <c r="O396" s="17"/>
      <c r="P396" s="5" t="s">
        <v>16</v>
      </c>
      <c r="Q396" s="5" t="s">
        <v>16</v>
      </c>
      <c r="R396" s="17"/>
      <c r="S396" s="17"/>
      <c r="T396" s="17"/>
      <c r="U396" s="17"/>
      <c r="V396" s="5" t="s">
        <v>16</v>
      </c>
      <c r="W396" s="5" t="s">
        <v>16</v>
      </c>
      <c r="X396" s="4" t="s">
        <v>16</v>
      </c>
      <c r="Y396" s="5" t="s">
        <v>16</v>
      </c>
      <c r="Z396" s="5" t="s">
        <v>16</v>
      </c>
      <c r="AA396" s="5" t="s">
        <v>16</v>
      </c>
      <c r="AB396" s="5" t="s">
        <v>16</v>
      </c>
      <c r="AC396" s="17"/>
      <c r="AD396" s="5" t="s">
        <v>16</v>
      </c>
      <c r="AE396" s="17"/>
      <c r="AF396" s="17"/>
      <c r="AG396" s="17"/>
      <c r="AH396" s="17"/>
      <c r="AI396" s="17"/>
      <c r="AJ396" s="17"/>
      <c r="AK396" s="4" t="s">
        <v>16</v>
      </c>
      <c r="AL396" s="5" t="s">
        <v>16</v>
      </c>
      <c r="AM396" s="5" t="s">
        <v>16</v>
      </c>
      <c r="AN396" s="5" t="s">
        <v>16</v>
      </c>
      <c r="AO396" s="17"/>
      <c r="AP396" s="17"/>
      <c r="AQ396" s="17"/>
      <c r="AR396" s="17"/>
      <c r="AS396" s="5" t="s">
        <v>16</v>
      </c>
      <c r="AT396" s="5" t="s">
        <v>16</v>
      </c>
      <c r="AU396" s="5" t="s">
        <v>16</v>
      </c>
      <c r="AV396" s="22"/>
      <c r="AW396" s="22"/>
      <c r="AX396" s="4" t="s">
        <v>16</v>
      </c>
      <c r="AY396" s="26" t="s">
        <v>16</v>
      </c>
    </row>
    <row r="397" spans="1:51">
      <c r="A397" s="1" t="s">
        <v>167</v>
      </c>
      <c r="D397" s="16" t="s">
        <v>1189</v>
      </c>
      <c r="E397" s="7" t="s">
        <v>1190</v>
      </c>
      <c r="F397" s="48" t="s">
        <v>1191</v>
      </c>
      <c r="G397" s="48"/>
      <c r="H397" s="7" t="s">
        <v>171</v>
      </c>
      <c r="I397" s="19">
        <v>1000</v>
      </c>
      <c r="J397" s="17"/>
      <c r="K397" s="19">
        <f t="shared" si="5"/>
        <v>0</v>
      </c>
      <c r="L397" s="17"/>
      <c r="M397" s="17"/>
      <c r="N397" s="17"/>
      <c r="O397" s="17"/>
      <c r="P397" s="5" t="s">
        <v>16</v>
      </c>
      <c r="Q397" s="5" t="s">
        <v>16</v>
      </c>
      <c r="R397" s="17"/>
      <c r="S397" s="17"/>
      <c r="T397" s="17"/>
      <c r="U397" s="17"/>
      <c r="V397" s="5" t="s">
        <v>16</v>
      </c>
      <c r="W397" s="5" t="s">
        <v>16</v>
      </c>
      <c r="X397" s="4" t="s">
        <v>16</v>
      </c>
      <c r="Y397" s="5" t="s">
        <v>16</v>
      </c>
      <c r="Z397" s="5" t="s">
        <v>16</v>
      </c>
      <c r="AA397" s="5" t="s">
        <v>16</v>
      </c>
      <c r="AB397" s="5" t="s">
        <v>16</v>
      </c>
      <c r="AC397" s="17"/>
      <c r="AD397" s="5" t="s">
        <v>16</v>
      </c>
      <c r="AE397" s="17"/>
      <c r="AF397" s="17"/>
      <c r="AG397" s="17"/>
      <c r="AH397" s="17"/>
      <c r="AI397" s="17"/>
      <c r="AJ397" s="17"/>
      <c r="AK397" s="4" t="s">
        <v>16</v>
      </c>
      <c r="AL397" s="5" t="s">
        <v>16</v>
      </c>
      <c r="AM397" s="5" t="s">
        <v>16</v>
      </c>
      <c r="AN397" s="5" t="s">
        <v>16</v>
      </c>
      <c r="AO397" s="17"/>
      <c r="AP397" s="17"/>
      <c r="AQ397" s="17"/>
      <c r="AR397" s="17"/>
      <c r="AS397" s="5" t="s">
        <v>16</v>
      </c>
      <c r="AT397" s="5" t="s">
        <v>16</v>
      </c>
      <c r="AU397" s="5" t="s">
        <v>16</v>
      </c>
      <c r="AV397" s="22"/>
      <c r="AW397" s="22"/>
      <c r="AX397" s="4" t="s">
        <v>16</v>
      </c>
      <c r="AY397" s="26" t="s">
        <v>16</v>
      </c>
    </row>
    <row r="398" spans="1:51">
      <c r="A398" s="1" t="s">
        <v>167</v>
      </c>
      <c r="D398" s="16" t="s">
        <v>1192</v>
      </c>
      <c r="E398" s="7" t="s">
        <v>1193</v>
      </c>
      <c r="F398" s="48" t="s">
        <v>1194</v>
      </c>
      <c r="G398" s="48"/>
      <c r="H398" s="7" t="s">
        <v>171</v>
      </c>
      <c r="I398" s="19">
        <v>1000</v>
      </c>
      <c r="J398" s="17"/>
      <c r="K398" s="19">
        <f t="shared" si="5"/>
        <v>0</v>
      </c>
      <c r="L398" s="17"/>
      <c r="M398" s="17"/>
      <c r="N398" s="17"/>
      <c r="O398" s="17"/>
      <c r="P398" s="5" t="s">
        <v>16</v>
      </c>
      <c r="Q398" s="5" t="s">
        <v>16</v>
      </c>
      <c r="R398" s="17"/>
      <c r="S398" s="17"/>
      <c r="T398" s="17"/>
      <c r="U398" s="17"/>
      <c r="V398" s="5" t="s">
        <v>16</v>
      </c>
      <c r="W398" s="5" t="s">
        <v>16</v>
      </c>
      <c r="X398" s="4" t="s">
        <v>16</v>
      </c>
      <c r="Y398" s="5" t="s">
        <v>16</v>
      </c>
      <c r="Z398" s="5" t="s">
        <v>16</v>
      </c>
      <c r="AA398" s="5" t="s">
        <v>16</v>
      </c>
      <c r="AB398" s="5" t="s">
        <v>16</v>
      </c>
      <c r="AC398" s="17"/>
      <c r="AD398" s="5" t="s">
        <v>16</v>
      </c>
      <c r="AE398" s="17"/>
      <c r="AF398" s="17"/>
      <c r="AG398" s="17"/>
      <c r="AH398" s="17"/>
      <c r="AI398" s="17"/>
      <c r="AJ398" s="17"/>
      <c r="AK398" s="4" t="s">
        <v>16</v>
      </c>
      <c r="AL398" s="5" t="s">
        <v>16</v>
      </c>
      <c r="AM398" s="5" t="s">
        <v>16</v>
      </c>
      <c r="AN398" s="5" t="s">
        <v>16</v>
      </c>
      <c r="AO398" s="17"/>
      <c r="AP398" s="17"/>
      <c r="AQ398" s="17"/>
      <c r="AR398" s="17"/>
      <c r="AS398" s="5" t="s">
        <v>16</v>
      </c>
      <c r="AT398" s="5" t="s">
        <v>16</v>
      </c>
      <c r="AU398" s="5" t="s">
        <v>16</v>
      </c>
      <c r="AV398" s="22"/>
      <c r="AW398" s="22"/>
      <c r="AX398" s="4" t="s">
        <v>16</v>
      </c>
      <c r="AY398" s="26" t="s">
        <v>16</v>
      </c>
    </row>
    <row r="399" spans="1:51">
      <c r="A399" s="1" t="s">
        <v>167</v>
      </c>
      <c r="D399" s="16" t="s">
        <v>1195</v>
      </c>
      <c r="E399" s="7" t="s">
        <v>1196</v>
      </c>
      <c r="F399" s="48" t="s">
        <v>1197</v>
      </c>
      <c r="G399" s="48"/>
      <c r="H399" s="7" t="s">
        <v>171</v>
      </c>
      <c r="I399" s="19">
        <v>1000</v>
      </c>
      <c r="J399" s="17"/>
      <c r="K399" s="19">
        <f t="shared" si="5"/>
        <v>0</v>
      </c>
      <c r="L399" s="17"/>
      <c r="M399" s="17"/>
      <c r="N399" s="17"/>
      <c r="O399" s="17"/>
      <c r="P399" s="5" t="s">
        <v>16</v>
      </c>
      <c r="Q399" s="5" t="s">
        <v>16</v>
      </c>
      <c r="R399" s="17"/>
      <c r="S399" s="17"/>
      <c r="T399" s="17"/>
      <c r="U399" s="17"/>
      <c r="V399" s="5" t="s">
        <v>16</v>
      </c>
      <c r="W399" s="5" t="s">
        <v>16</v>
      </c>
      <c r="X399" s="4" t="s">
        <v>16</v>
      </c>
      <c r="Y399" s="5" t="s">
        <v>16</v>
      </c>
      <c r="Z399" s="5" t="s">
        <v>16</v>
      </c>
      <c r="AA399" s="5" t="s">
        <v>16</v>
      </c>
      <c r="AB399" s="5" t="s">
        <v>16</v>
      </c>
      <c r="AC399" s="17"/>
      <c r="AD399" s="5" t="s">
        <v>16</v>
      </c>
      <c r="AE399" s="17"/>
      <c r="AF399" s="17"/>
      <c r="AG399" s="17"/>
      <c r="AH399" s="17"/>
      <c r="AI399" s="17"/>
      <c r="AJ399" s="17"/>
      <c r="AK399" s="4" t="s">
        <v>16</v>
      </c>
      <c r="AL399" s="5" t="s">
        <v>16</v>
      </c>
      <c r="AM399" s="5" t="s">
        <v>16</v>
      </c>
      <c r="AN399" s="5" t="s">
        <v>16</v>
      </c>
      <c r="AO399" s="17"/>
      <c r="AP399" s="17"/>
      <c r="AQ399" s="17"/>
      <c r="AR399" s="17"/>
      <c r="AS399" s="5" t="s">
        <v>16</v>
      </c>
      <c r="AT399" s="5" t="s">
        <v>16</v>
      </c>
      <c r="AU399" s="5" t="s">
        <v>16</v>
      </c>
      <c r="AV399" s="22"/>
      <c r="AW399" s="22"/>
      <c r="AX399" s="4" t="s">
        <v>16</v>
      </c>
      <c r="AY399" s="26" t="s">
        <v>16</v>
      </c>
    </row>
    <row r="400" spans="1:51">
      <c r="A400" s="1" t="s">
        <v>167</v>
      </c>
      <c r="D400" s="16" t="s">
        <v>1198</v>
      </c>
      <c r="E400" s="7" t="s">
        <v>1199</v>
      </c>
      <c r="F400" s="48" t="s">
        <v>1200</v>
      </c>
      <c r="G400" s="48"/>
      <c r="H400" s="7" t="s">
        <v>171</v>
      </c>
      <c r="I400" s="19">
        <v>1000</v>
      </c>
      <c r="J400" s="17"/>
      <c r="K400" s="19">
        <f t="shared" si="5"/>
        <v>0</v>
      </c>
      <c r="L400" s="17"/>
      <c r="M400" s="17"/>
      <c r="N400" s="17"/>
      <c r="O400" s="17"/>
      <c r="P400" s="5" t="s">
        <v>16</v>
      </c>
      <c r="Q400" s="5" t="s">
        <v>16</v>
      </c>
      <c r="R400" s="17"/>
      <c r="S400" s="17"/>
      <c r="T400" s="17"/>
      <c r="U400" s="17"/>
      <c r="V400" s="5" t="s">
        <v>16</v>
      </c>
      <c r="W400" s="5" t="s">
        <v>16</v>
      </c>
      <c r="X400" s="4" t="s">
        <v>16</v>
      </c>
      <c r="Y400" s="5" t="s">
        <v>16</v>
      </c>
      <c r="Z400" s="5" t="s">
        <v>16</v>
      </c>
      <c r="AA400" s="5" t="s">
        <v>16</v>
      </c>
      <c r="AB400" s="5" t="s">
        <v>16</v>
      </c>
      <c r="AC400" s="17"/>
      <c r="AD400" s="5" t="s">
        <v>16</v>
      </c>
      <c r="AE400" s="17"/>
      <c r="AF400" s="17"/>
      <c r="AG400" s="17"/>
      <c r="AH400" s="17"/>
      <c r="AI400" s="17"/>
      <c r="AJ400" s="17"/>
      <c r="AK400" s="4" t="s">
        <v>16</v>
      </c>
      <c r="AL400" s="5" t="s">
        <v>16</v>
      </c>
      <c r="AM400" s="5" t="s">
        <v>16</v>
      </c>
      <c r="AN400" s="5" t="s">
        <v>16</v>
      </c>
      <c r="AO400" s="17"/>
      <c r="AP400" s="17"/>
      <c r="AQ400" s="17"/>
      <c r="AR400" s="17"/>
      <c r="AS400" s="5" t="s">
        <v>16</v>
      </c>
      <c r="AT400" s="5" t="s">
        <v>16</v>
      </c>
      <c r="AU400" s="5" t="s">
        <v>16</v>
      </c>
      <c r="AV400" s="22"/>
      <c r="AW400" s="22"/>
      <c r="AX400" s="4" t="s">
        <v>16</v>
      </c>
      <c r="AY400" s="26" t="s">
        <v>16</v>
      </c>
    </row>
    <row r="401" spans="1:51">
      <c r="A401" s="1" t="s">
        <v>167</v>
      </c>
      <c r="D401" s="16" t="s">
        <v>1201</v>
      </c>
      <c r="E401" s="7" t="s">
        <v>1202</v>
      </c>
      <c r="F401" s="48" t="s">
        <v>1203</v>
      </c>
      <c r="G401" s="48"/>
      <c r="H401" s="7" t="s">
        <v>171</v>
      </c>
      <c r="I401" s="19">
        <v>1000</v>
      </c>
      <c r="J401" s="17"/>
      <c r="K401" s="19">
        <f t="shared" si="5"/>
        <v>0</v>
      </c>
      <c r="L401" s="17"/>
      <c r="M401" s="17"/>
      <c r="N401" s="17"/>
      <c r="O401" s="17"/>
      <c r="P401" s="5" t="s">
        <v>16</v>
      </c>
      <c r="Q401" s="5" t="s">
        <v>16</v>
      </c>
      <c r="R401" s="17"/>
      <c r="S401" s="17"/>
      <c r="T401" s="17"/>
      <c r="U401" s="17"/>
      <c r="V401" s="5" t="s">
        <v>16</v>
      </c>
      <c r="W401" s="5" t="s">
        <v>16</v>
      </c>
      <c r="X401" s="4" t="s">
        <v>16</v>
      </c>
      <c r="Y401" s="5" t="s">
        <v>16</v>
      </c>
      <c r="Z401" s="5" t="s">
        <v>16</v>
      </c>
      <c r="AA401" s="5" t="s">
        <v>16</v>
      </c>
      <c r="AB401" s="5" t="s">
        <v>16</v>
      </c>
      <c r="AC401" s="17"/>
      <c r="AD401" s="5" t="s">
        <v>16</v>
      </c>
      <c r="AE401" s="17"/>
      <c r="AF401" s="17"/>
      <c r="AG401" s="17"/>
      <c r="AH401" s="17"/>
      <c r="AI401" s="17"/>
      <c r="AJ401" s="17"/>
      <c r="AK401" s="4" t="s">
        <v>16</v>
      </c>
      <c r="AL401" s="5" t="s">
        <v>16</v>
      </c>
      <c r="AM401" s="5" t="s">
        <v>16</v>
      </c>
      <c r="AN401" s="5" t="s">
        <v>16</v>
      </c>
      <c r="AO401" s="17"/>
      <c r="AP401" s="17"/>
      <c r="AQ401" s="17"/>
      <c r="AR401" s="17"/>
      <c r="AS401" s="5" t="s">
        <v>16</v>
      </c>
      <c r="AT401" s="5" t="s">
        <v>16</v>
      </c>
      <c r="AU401" s="5" t="s">
        <v>16</v>
      </c>
      <c r="AV401" s="22"/>
      <c r="AW401" s="22"/>
      <c r="AX401" s="4" t="s">
        <v>16</v>
      </c>
      <c r="AY401" s="26" t="s">
        <v>16</v>
      </c>
    </row>
    <row r="402" spans="1:51">
      <c r="A402" s="1" t="s">
        <v>167</v>
      </c>
      <c r="D402" s="16" t="s">
        <v>1204</v>
      </c>
      <c r="E402" s="7" t="s">
        <v>1205</v>
      </c>
      <c r="F402" s="48" t="s">
        <v>1206</v>
      </c>
      <c r="G402" s="48"/>
      <c r="H402" s="7" t="s">
        <v>171</v>
      </c>
      <c r="I402" s="19">
        <v>1000</v>
      </c>
      <c r="J402" s="17"/>
      <c r="K402" s="19">
        <f t="shared" si="5"/>
        <v>0</v>
      </c>
      <c r="L402" s="17"/>
      <c r="M402" s="17"/>
      <c r="N402" s="17"/>
      <c r="O402" s="17"/>
      <c r="P402" s="5" t="s">
        <v>16</v>
      </c>
      <c r="Q402" s="5" t="s">
        <v>16</v>
      </c>
      <c r="R402" s="17"/>
      <c r="S402" s="17"/>
      <c r="T402" s="17"/>
      <c r="U402" s="17"/>
      <c r="V402" s="5" t="s">
        <v>16</v>
      </c>
      <c r="W402" s="5" t="s">
        <v>16</v>
      </c>
      <c r="X402" s="4" t="s">
        <v>16</v>
      </c>
      <c r="Y402" s="5" t="s">
        <v>16</v>
      </c>
      <c r="Z402" s="5" t="s">
        <v>16</v>
      </c>
      <c r="AA402" s="5" t="s">
        <v>16</v>
      </c>
      <c r="AB402" s="5" t="s">
        <v>16</v>
      </c>
      <c r="AC402" s="17"/>
      <c r="AD402" s="5" t="s">
        <v>16</v>
      </c>
      <c r="AE402" s="17"/>
      <c r="AF402" s="17"/>
      <c r="AG402" s="17"/>
      <c r="AH402" s="17"/>
      <c r="AI402" s="17"/>
      <c r="AJ402" s="17"/>
      <c r="AK402" s="4" t="s">
        <v>16</v>
      </c>
      <c r="AL402" s="5" t="s">
        <v>16</v>
      </c>
      <c r="AM402" s="5" t="s">
        <v>16</v>
      </c>
      <c r="AN402" s="5" t="s">
        <v>16</v>
      </c>
      <c r="AO402" s="17"/>
      <c r="AP402" s="17"/>
      <c r="AQ402" s="17"/>
      <c r="AR402" s="17"/>
      <c r="AS402" s="5" t="s">
        <v>16</v>
      </c>
      <c r="AT402" s="5" t="s">
        <v>16</v>
      </c>
      <c r="AU402" s="5" t="s">
        <v>16</v>
      </c>
      <c r="AV402" s="22"/>
      <c r="AW402" s="22"/>
      <c r="AX402" s="4" t="s">
        <v>16</v>
      </c>
      <c r="AY402" s="26" t="s">
        <v>16</v>
      </c>
    </row>
    <row r="403" spans="1:51">
      <c r="A403" s="1" t="s">
        <v>167</v>
      </c>
      <c r="D403" s="16" t="s">
        <v>1207</v>
      </c>
      <c r="E403" s="7" t="s">
        <v>1208</v>
      </c>
      <c r="F403" s="48" t="s">
        <v>1209</v>
      </c>
      <c r="G403" s="48"/>
      <c r="H403" s="7" t="s">
        <v>171</v>
      </c>
      <c r="I403" s="19">
        <v>1000</v>
      </c>
      <c r="J403" s="17"/>
      <c r="K403" s="19">
        <f t="shared" si="5"/>
        <v>0</v>
      </c>
      <c r="L403" s="17"/>
      <c r="M403" s="17"/>
      <c r="N403" s="17"/>
      <c r="O403" s="17"/>
      <c r="P403" s="5" t="s">
        <v>16</v>
      </c>
      <c r="Q403" s="5" t="s">
        <v>16</v>
      </c>
      <c r="R403" s="17"/>
      <c r="S403" s="17"/>
      <c r="T403" s="17"/>
      <c r="U403" s="17"/>
      <c r="V403" s="5" t="s">
        <v>16</v>
      </c>
      <c r="W403" s="5" t="s">
        <v>16</v>
      </c>
      <c r="X403" s="4" t="s">
        <v>16</v>
      </c>
      <c r="Y403" s="5" t="s">
        <v>16</v>
      </c>
      <c r="Z403" s="5" t="s">
        <v>16</v>
      </c>
      <c r="AA403" s="5" t="s">
        <v>16</v>
      </c>
      <c r="AB403" s="5" t="s">
        <v>16</v>
      </c>
      <c r="AC403" s="17"/>
      <c r="AD403" s="5" t="s">
        <v>16</v>
      </c>
      <c r="AE403" s="17"/>
      <c r="AF403" s="17"/>
      <c r="AG403" s="17"/>
      <c r="AH403" s="17"/>
      <c r="AI403" s="17"/>
      <c r="AJ403" s="17"/>
      <c r="AK403" s="4" t="s">
        <v>16</v>
      </c>
      <c r="AL403" s="5" t="s">
        <v>16</v>
      </c>
      <c r="AM403" s="5" t="s">
        <v>16</v>
      </c>
      <c r="AN403" s="5" t="s">
        <v>16</v>
      </c>
      <c r="AO403" s="17"/>
      <c r="AP403" s="17"/>
      <c r="AQ403" s="17"/>
      <c r="AR403" s="17"/>
      <c r="AS403" s="5" t="s">
        <v>16</v>
      </c>
      <c r="AT403" s="5" t="s">
        <v>16</v>
      </c>
      <c r="AU403" s="5" t="s">
        <v>16</v>
      </c>
      <c r="AV403" s="22"/>
      <c r="AW403" s="22"/>
      <c r="AX403" s="4" t="s">
        <v>16</v>
      </c>
      <c r="AY403" s="26" t="s">
        <v>16</v>
      </c>
    </row>
    <row r="404" spans="1:51">
      <c r="A404" s="1" t="s">
        <v>167</v>
      </c>
      <c r="D404" s="16" t="s">
        <v>1210</v>
      </c>
      <c r="E404" s="7" t="s">
        <v>1211</v>
      </c>
      <c r="F404" s="48" t="s">
        <v>1212</v>
      </c>
      <c r="G404" s="48"/>
      <c r="H404" s="7" t="s">
        <v>171</v>
      </c>
      <c r="I404" s="19">
        <v>1000</v>
      </c>
      <c r="J404" s="17"/>
      <c r="K404" s="19">
        <f t="shared" si="5"/>
        <v>0</v>
      </c>
      <c r="L404" s="17"/>
      <c r="M404" s="17"/>
      <c r="N404" s="17"/>
      <c r="O404" s="17"/>
      <c r="P404" s="5" t="s">
        <v>16</v>
      </c>
      <c r="Q404" s="5" t="s">
        <v>16</v>
      </c>
      <c r="R404" s="17"/>
      <c r="S404" s="17"/>
      <c r="T404" s="17"/>
      <c r="U404" s="17"/>
      <c r="V404" s="5" t="s">
        <v>16</v>
      </c>
      <c r="W404" s="5" t="s">
        <v>16</v>
      </c>
      <c r="X404" s="4" t="s">
        <v>16</v>
      </c>
      <c r="Y404" s="5" t="s">
        <v>16</v>
      </c>
      <c r="Z404" s="5" t="s">
        <v>16</v>
      </c>
      <c r="AA404" s="5" t="s">
        <v>16</v>
      </c>
      <c r="AB404" s="5" t="s">
        <v>16</v>
      </c>
      <c r="AC404" s="17"/>
      <c r="AD404" s="5" t="s">
        <v>16</v>
      </c>
      <c r="AE404" s="17"/>
      <c r="AF404" s="17"/>
      <c r="AG404" s="17"/>
      <c r="AH404" s="17"/>
      <c r="AI404" s="17"/>
      <c r="AJ404" s="17"/>
      <c r="AK404" s="4" t="s">
        <v>16</v>
      </c>
      <c r="AL404" s="5" t="s">
        <v>16</v>
      </c>
      <c r="AM404" s="5" t="s">
        <v>16</v>
      </c>
      <c r="AN404" s="5" t="s">
        <v>16</v>
      </c>
      <c r="AO404" s="17"/>
      <c r="AP404" s="17"/>
      <c r="AQ404" s="17"/>
      <c r="AR404" s="17"/>
      <c r="AS404" s="5" t="s">
        <v>16</v>
      </c>
      <c r="AT404" s="5" t="s">
        <v>16</v>
      </c>
      <c r="AU404" s="5" t="s">
        <v>16</v>
      </c>
      <c r="AV404" s="22"/>
      <c r="AW404" s="22"/>
      <c r="AX404" s="4" t="s">
        <v>16</v>
      </c>
      <c r="AY404" s="26" t="s">
        <v>16</v>
      </c>
    </row>
    <row r="405" spans="1:51">
      <c r="A405" s="1" t="s">
        <v>167</v>
      </c>
      <c r="D405" s="16" t="s">
        <v>1213</v>
      </c>
      <c r="E405" s="7" t="s">
        <v>1214</v>
      </c>
      <c r="F405" s="48" t="s">
        <v>1215</v>
      </c>
      <c r="G405" s="48"/>
      <c r="H405" s="7" t="s">
        <v>171</v>
      </c>
      <c r="I405" s="19">
        <v>1000</v>
      </c>
      <c r="J405" s="17"/>
      <c r="K405" s="19">
        <f t="shared" si="5"/>
        <v>0</v>
      </c>
      <c r="L405" s="17"/>
      <c r="M405" s="17"/>
      <c r="N405" s="17"/>
      <c r="O405" s="17"/>
      <c r="P405" s="5" t="s">
        <v>16</v>
      </c>
      <c r="Q405" s="5" t="s">
        <v>16</v>
      </c>
      <c r="R405" s="17"/>
      <c r="S405" s="17"/>
      <c r="T405" s="17"/>
      <c r="U405" s="17"/>
      <c r="V405" s="5" t="s">
        <v>16</v>
      </c>
      <c r="W405" s="5" t="s">
        <v>16</v>
      </c>
      <c r="X405" s="4" t="s">
        <v>16</v>
      </c>
      <c r="Y405" s="5" t="s">
        <v>16</v>
      </c>
      <c r="Z405" s="5" t="s">
        <v>16</v>
      </c>
      <c r="AA405" s="5" t="s">
        <v>16</v>
      </c>
      <c r="AB405" s="5" t="s">
        <v>16</v>
      </c>
      <c r="AC405" s="17"/>
      <c r="AD405" s="5" t="s">
        <v>16</v>
      </c>
      <c r="AE405" s="17"/>
      <c r="AF405" s="17"/>
      <c r="AG405" s="17"/>
      <c r="AH405" s="17"/>
      <c r="AI405" s="17"/>
      <c r="AJ405" s="17"/>
      <c r="AK405" s="4" t="s">
        <v>16</v>
      </c>
      <c r="AL405" s="5" t="s">
        <v>16</v>
      </c>
      <c r="AM405" s="5" t="s">
        <v>16</v>
      </c>
      <c r="AN405" s="5" t="s">
        <v>16</v>
      </c>
      <c r="AO405" s="17"/>
      <c r="AP405" s="17"/>
      <c r="AQ405" s="17"/>
      <c r="AR405" s="17"/>
      <c r="AS405" s="5" t="s">
        <v>16</v>
      </c>
      <c r="AT405" s="5" t="s">
        <v>16</v>
      </c>
      <c r="AU405" s="5" t="s">
        <v>16</v>
      </c>
      <c r="AV405" s="22"/>
      <c r="AW405" s="22"/>
      <c r="AX405" s="4" t="s">
        <v>16</v>
      </c>
      <c r="AY405" s="26" t="s">
        <v>16</v>
      </c>
    </row>
    <row r="406" spans="1:51">
      <c r="A406" s="1" t="s">
        <v>167</v>
      </c>
      <c r="D406" s="16" t="s">
        <v>1216</v>
      </c>
      <c r="E406" s="7" t="s">
        <v>1217</v>
      </c>
      <c r="F406" s="48" t="s">
        <v>1218</v>
      </c>
      <c r="G406" s="48"/>
      <c r="H406" s="7" t="s">
        <v>171</v>
      </c>
      <c r="I406" s="19">
        <v>1000</v>
      </c>
      <c r="J406" s="17"/>
      <c r="K406" s="19">
        <f t="shared" si="5"/>
        <v>0</v>
      </c>
      <c r="L406" s="17"/>
      <c r="M406" s="17"/>
      <c r="N406" s="17"/>
      <c r="O406" s="17"/>
      <c r="P406" s="5" t="s">
        <v>16</v>
      </c>
      <c r="Q406" s="5" t="s">
        <v>16</v>
      </c>
      <c r="R406" s="17"/>
      <c r="S406" s="17"/>
      <c r="T406" s="17"/>
      <c r="U406" s="17"/>
      <c r="V406" s="5" t="s">
        <v>16</v>
      </c>
      <c r="W406" s="5" t="s">
        <v>16</v>
      </c>
      <c r="X406" s="4" t="s">
        <v>16</v>
      </c>
      <c r="Y406" s="5" t="s">
        <v>16</v>
      </c>
      <c r="Z406" s="5" t="s">
        <v>16</v>
      </c>
      <c r="AA406" s="5" t="s">
        <v>16</v>
      </c>
      <c r="AB406" s="5" t="s">
        <v>16</v>
      </c>
      <c r="AC406" s="17"/>
      <c r="AD406" s="5" t="s">
        <v>16</v>
      </c>
      <c r="AE406" s="17"/>
      <c r="AF406" s="17"/>
      <c r="AG406" s="17"/>
      <c r="AH406" s="17"/>
      <c r="AI406" s="17"/>
      <c r="AJ406" s="17"/>
      <c r="AK406" s="4" t="s">
        <v>16</v>
      </c>
      <c r="AL406" s="5" t="s">
        <v>16</v>
      </c>
      <c r="AM406" s="5" t="s">
        <v>16</v>
      </c>
      <c r="AN406" s="5" t="s">
        <v>16</v>
      </c>
      <c r="AO406" s="17"/>
      <c r="AP406" s="17"/>
      <c r="AQ406" s="17"/>
      <c r="AR406" s="17"/>
      <c r="AS406" s="5" t="s">
        <v>16</v>
      </c>
      <c r="AT406" s="5" t="s">
        <v>16</v>
      </c>
      <c r="AU406" s="5" t="s">
        <v>16</v>
      </c>
      <c r="AV406" s="22"/>
      <c r="AW406" s="22"/>
      <c r="AX406" s="4" t="s">
        <v>16</v>
      </c>
      <c r="AY406" s="26" t="s">
        <v>16</v>
      </c>
    </row>
    <row r="407" spans="1:51">
      <c r="A407" s="1" t="s">
        <v>167</v>
      </c>
      <c r="D407" s="16" t="s">
        <v>1219</v>
      </c>
      <c r="E407" s="7" t="s">
        <v>1220</v>
      </c>
      <c r="F407" s="48" t="s">
        <v>1221</v>
      </c>
      <c r="G407" s="48"/>
      <c r="H407" s="7" t="s">
        <v>171</v>
      </c>
      <c r="I407" s="19">
        <v>1000</v>
      </c>
      <c r="J407" s="17"/>
      <c r="K407" s="19">
        <f t="shared" si="5"/>
        <v>0</v>
      </c>
      <c r="L407" s="17"/>
      <c r="M407" s="17"/>
      <c r="N407" s="17"/>
      <c r="O407" s="17"/>
      <c r="P407" s="5" t="s">
        <v>16</v>
      </c>
      <c r="Q407" s="5" t="s">
        <v>16</v>
      </c>
      <c r="R407" s="17"/>
      <c r="S407" s="17"/>
      <c r="T407" s="17"/>
      <c r="U407" s="17"/>
      <c r="V407" s="5" t="s">
        <v>16</v>
      </c>
      <c r="W407" s="5" t="s">
        <v>16</v>
      </c>
      <c r="X407" s="4" t="s">
        <v>16</v>
      </c>
      <c r="Y407" s="5" t="s">
        <v>16</v>
      </c>
      <c r="Z407" s="5" t="s">
        <v>16</v>
      </c>
      <c r="AA407" s="5" t="s">
        <v>16</v>
      </c>
      <c r="AB407" s="5" t="s">
        <v>16</v>
      </c>
      <c r="AC407" s="17"/>
      <c r="AD407" s="5" t="s">
        <v>16</v>
      </c>
      <c r="AE407" s="17"/>
      <c r="AF407" s="17"/>
      <c r="AG407" s="17"/>
      <c r="AH407" s="17"/>
      <c r="AI407" s="17"/>
      <c r="AJ407" s="17"/>
      <c r="AK407" s="4" t="s">
        <v>16</v>
      </c>
      <c r="AL407" s="5" t="s">
        <v>16</v>
      </c>
      <c r="AM407" s="5" t="s">
        <v>16</v>
      </c>
      <c r="AN407" s="5" t="s">
        <v>16</v>
      </c>
      <c r="AO407" s="17"/>
      <c r="AP407" s="17"/>
      <c r="AQ407" s="17"/>
      <c r="AR407" s="17"/>
      <c r="AS407" s="5" t="s">
        <v>16</v>
      </c>
      <c r="AT407" s="5" t="s">
        <v>16</v>
      </c>
      <c r="AU407" s="5" t="s">
        <v>16</v>
      </c>
      <c r="AV407" s="22"/>
      <c r="AW407" s="22"/>
      <c r="AX407" s="4" t="s">
        <v>16</v>
      </c>
      <c r="AY407" s="26" t="s">
        <v>16</v>
      </c>
    </row>
    <row r="408" spans="1:51">
      <c r="A408" s="1" t="s">
        <v>167</v>
      </c>
      <c r="D408" s="16" t="s">
        <v>1222</v>
      </c>
      <c r="E408" s="7" t="s">
        <v>1223</v>
      </c>
      <c r="F408" s="48" t="s">
        <v>1224</v>
      </c>
      <c r="G408" s="48"/>
      <c r="H408" s="7" t="s">
        <v>171</v>
      </c>
      <c r="I408" s="19">
        <v>1000</v>
      </c>
      <c r="J408" s="17"/>
      <c r="K408" s="19">
        <f t="shared" si="5"/>
        <v>0</v>
      </c>
      <c r="L408" s="17"/>
      <c r="M408" s="17"/>
      <c r="N408" s="17"/>
      <c r="O408" s="17"/>
      <c r="P408" s="5" t="s">
        <v>16</v>
      </c>
      <c r="Q408" s="5" t="s">
        <v>16</v>
      </c>
      <c r="R408" s="17"/>
      <c r="S408" s="17"/>
      <c r="T408" s="17"/>
      <c r="U408" s="17"/>
      <c r="V408" s="5" t="s">
        <v>16</v>
      </c>
      <c r="W408" s="5" t="s">
        <v>16</v>
      </c>
      <c r="X408" s="4" t="s">
        <v>16</v>
      </c>
      <c r="Y408" s="5" t="s">
        <v>16</v>
      </c>
      <c r="Z408" s="5" t="s">
        <v>16</v>
      </c>
      <c r="AA408" s="5" t="s">
        <v>16</v>
      </c>
      <c r="AB408" s="5" t="s">
        <v>16</v>
      </c>
      <c r="AC408" s="17"/>
      <c r="AD408" s="5" t="s">
        <v>16</v>
      </c>
      <c r="AE408" s="17"/>
      <c r="AF408" s="17"/>
      <c r="AG408" s="17"/>
      <c r="AH408" s="17"/>
      <c r="AI408" s="17"/>
      <c r="AJ408" s="17"/>
      <c r="AK408" s="4" t="s">
        <v>16</v>
      </c>
      <c r="AL408" s="5" t="s">
        <v>16</v>
      </c>
      <c r="AM408" s="5" t="s">
        <v>16</v>
      </c>
      <c r="AN408" s="5" t="s">
        <v>16</v>
      </c>
      <c r="AO408" s="17"/>
      <c r="AP408" s="17"/>
      <c r="AQ408" s="17"/>
      <c r="AR408" s="17"/>
      <c r="AS408" s="5" t="s">
        <v>16</v>
      </c>
      <c r="AT408" s="5" t="s">
        <v>16</v>
      </c>
      <c r="AU408" s="5" t="s">
        <v>16</v>
      </c>
      <c r="AV408" s="22"/>
      <c r="AW408" s="22"/>
      <c r="AX408" s="4" t="s">
        <v>16</v>
      </c>
      <c r="AY408" s="26" t="s">
        <v>16</v>
      </c>
    </row>
    <row r="409" spans="1:51">
      <c r="A409" s="1" t="s">
        <v>167</v>
      </c>
      <c r="D409" s="16" t="s">
        <v>1225</v>
      </c>
      <c r="E409" s="7" t="s">
        <v>1226</v>
      </c>
      <c r="F409" s="48" t="s">
        <v>1227</v>
      </c>
      <c r="G409" s="48"/>
      <c r="H409" s="7" t="s">
        <v>171</v>
      </c>
      <c r="I409" s="19">
        <v>1000</v>
      </c>
      <c r="J409" s="17"/>
      <c r="K409" s="19">
        <f t="shared" si="5"/>
        <v>0</v>
      </c>
      <c r="L409" s="17"/>
      <c r="M409" s="17"/>
      <c r="N409" s="17"/>
      <c r="O409" s="17"/>
      <c r="P409" s="5" t="s">
        <v>16</v>
      </c>
      <c r="Q409" s="5" t="s">
        <v>16</v>
      </c>
      <c r="R409" s="17"/>
      <c r="S409" s="17"/>
      <c r="T409" s="17"/>
      <c r="U409" s="17"/>
      <c r="V409" s="5" t="s">
        <v>16</v>
      </c>
      <c r="W409" s="5" t="s">
        <v>16</v>
      </c>
      <c r="X409" s="4" t="s">
        <v>16</v>
      </c>
      <c r="Y409" s="5" t="s">
        <v>16</v>
      </c>
      <c r="Z409" s="5" t="s">
        <v>16</v>
      </c>
      <c r="AA409" s="5" t="s">
        <v>16</v>
      </c>
      <c r="AB409" s="5" t="s">
        <v>16</v>
      </c>
      <c r="AC409" s="17"/>
      <c r="AD409" s="5" t="s">
        <v>16</v>
      </c>
      <c r="AE409" s="17"/>
      <c r="AF409" s="17"/>
      <c r="AG409" s="17"/>
      <c r="AH409" s="17"/>
      <c r="AI409" s="17"/>
      <c r="AJ409" s="17"/>
      <c r="AK409" s="4" t="s">
        <v>16</v>
      </c>
      <c r="AL409" s="5" t="s">
        <v>16</v>
      </c>
      <c r="AM409" s="5" t="s">
        <v>16</v>
      </c>
      <c r="AN409" s="5" t="s">
        <v>16</v>
      </c>
      <c r="AO409" s="17"/>
      <c r="AP409" s="17"/>
      <c r="AQ409" s="17"/>
      <c r="AR409" s="17"/>
      <c r="AS409" s="5" t="s">
        <v>16</v>
      </c>
      <c r="AT409" s="5" t="s">
        <v>16</v>
      </c>
      <c r="AU409" s="5" t="s">
        <v>16</v>
      </c>
      <c r="AV409" s="22"/>
      <c r="AW409" s="22"/>
      <c r="AX409" s="4" t="s">
        <v>16</v>
      </c>
      <c r="AY409" s="26" t="s">
        <v>16</v>
      </c>
    </row>
    <row r="410" spans="1:51">
      <c r="A410" s="1" t="s">
        <v>167</v>
      </c>
      <c r="D410" s="16" t="s">
        <v>1228</v>
      </c>
      <c r="E410" s="7" t="s">
        <v>1229</v>
      </c>
      <c r="F410" s="48" t="s">
        <v>1230</v>
      </c>
      <c r="G410" s="48"/>
      <c r="H410" s="7" t="s">
        <v>171</v>
      </c>
      <c r="I410" s="19">
        <v>1000</v>
      </c>
      <c r="J410" s="17"/>
      <c r="K410" s="19">
        <f t="shared" si="5"/>
        <v>0</v>
      </c>
      <c r="L410" s="17"/>
      <c r="M410" s="17"/>
      <c r="N410" s="17"/>
      <c r="O410" s="17"/>
      <c r="P410" s="5" t="s">
        <v>16</v>
      </c>
      <c r="Q410" s="5" t="s">
        <v>16</v>
      </c>
      <c r="R410" s="17"/>
      <c r="S410" s="17"/>
      <c r="T410" s="17"/>
      <c r="U410" s="17"/>
      <c r="V410" s="5" t="s">
        <v>16</v>
      </c>
      <c r="W410" s="5" t="s">
        <v>16</v>
      </c>
      <c r="X410" s="4" t="s">
        <v>16</v>
      </c>
      <c r="Y410" s="5" t="s">
        <v>16</v>
      </c>
      <c r="Z410" s="5" t="s">
        <v>16</v>
      </c>
      <c r="AA410" s="5" t="s">
        <v>16</v>
      </c>
      <c r="AB410" s="5" t="s">
        <v>16</v>
      </c>
      <c r="AC410" s="17"/>
      <c r="AD410" s="5" t="s">
        <v>16</v>
      </c>
      <c r="AE410" s="17"/>
      <c r="AF410" s="17"/>
      <c r="AG410" s="17"/>
      <c r="AH410" s="17"/>
      <c r="AI410" s="17"/>
      <c r="AJ410" s="17"/>
      <c r="AK410" s="4" t="s">
        <v>16</v>
      </c>
      <c r="AL410" s="5" t="s">
        <v>16</v>
      </c>
      <c r="AM410" s="5" t="s">
        <v>16</v>
      </c>
      <c r="AN410" s="5" t="s">
        <v>16</v>
      </c>
      <c r="AO410" s="17"/>
      <c r="AP410" s="17"/>
      <c r="AQ410" s="17"/>
      <c r="AR410" s="17"/>
      <c r="AS410" s="5" t="s">
        <v>16</v>
      </c>
      <c r="AT410" s="5" t="s">
        <v>16</v>
      </c>
      <c r="AU410" s="5" t="s">
        <v>16</v>
      </c>
      <c r="AV410" s="22"/>
      <c r="AW410" s="22"/>
      <c r="AX410" s="4" t="s">
        <v>16</v>
      </c>
      <c r="AY410" s="26" t="s">
        <v>16</v>
      </c>
    </row>
    <row r="411" spans="1:51">
      <c r="A411" s="1" t="s">
        <v>167</v>
      </c>
      <c r="D411" s="16" t="s">
        <v>1231</v>
      </c>
      <c r="E411" s="7" t="s">
        <v>1232</v>
      </c>
      <c r="F411" s="48" t="s">
        <v>1233</v>
      </c>
      <c r="G411" s="48"/>
      <c r="H411" s="7" t="s">
        <v>171</v>
      </c>
      <c r="I411" s="19">
        <v>1000</v>
      </c>
      <c r="J411" s="17"/>
      <c r="K411" s="19">
        <f t="shared" si="5"/>
        <v>0</v>
      </c>
      <c r="L411" s="17"/>
      <c r="M411" s="17"/>
      <c r="N411" s="17"/>
      <c r="O411" s="17"/>
      <c r="P411" s="5" t="s">
        <v>16</v>
      </c>
      <c r="Q411" s="5" t="s">
        <v>16</v>
      </c>
      <c r="R411" s="17"/>
      <c r="S411" s="17"/>
      <c r="T411" s="17"/>
      <c r="U411" s="17"/>
      <c r="V411" s="5" t="s">
        <v>16</v>
      </c>
      <c r="W411" s="5" t="s">
        <v>16</v>
      </c>
      <c r="X411" s="4" t="s">
        <v>16</v>
      </c>
      <c r="Y411" s="5" t="s">
        <v>16</v>
      </c>
      <c r="Z411" s="5" t="s">
        <v>16</v>
      </c>
      <c r="AA411" s="5" t="s">
        <v>16</v>
      </c>
      <c r="AB411" s="5" t="s">
        <v>16</v>
      </c>
      <c r="AC411" s="17"/>
      <c r="AD411" s="5" t="s">
        <v>16</v>
      </c>
      <c r="AE411" s="17"/>
      <c r="AF411" s="17"/>
      <c r="AG411" s="17"/>
      <c r="AH411" s="17"/>
      <c r="AI411" s="17"/>
      <c r="AJ411" s="17"/>
      <c r="AK411" s="4" t="s">
        <v>16</v>
      </c>
      <c r="AL411" s="5" t="s">
        <v>16</v>
      </c>
      <c r="AM411" s="5" t="s">
        <v>16</v>
      </c>
      <c r="AN411" s="5" t="s">
        <v>16</v>
      </c>
      <c r="AO411" s="17"/>
      <c r="AP411" s="17"/>
      <c r="AQ411" s="17"/>
      <c r="AR411" s="17"/>
      <c r="AS411" s="5" t="s">
        <v>16</v>
      </c>
      <c r="AT411" s="5" t="s">
        <v>16</v>
      </c>
      <c r="AU411" s="5" t="s">
        <v>16</v>
      </c>
      <c r="AV411" s="22"/>
      <c r="AW411" s="22"/>
      <c r="AX411" s="4" t="s">
        <v>16</v>
      </c>
      <c r="AY411" s="26" t="s">
        <v>16</v>
      </c>
    </row>
    <row r="412" spans="1:51">
      <c r="A412" s="1" t="s">
        <v>167</v>
      </c>
      <c r="D412" s="16" t="s">
        <v>1234</v>
      </c>
      <c r="E412" s="7" t="s">
        <v>1235</v>
      </c>
      <c r="F412" s="48" t="s">
        <v>1236</v>
      </c>
      <c r="G412" s="48"/>
      <c r="H412" s="7" t="s">
        <v>171</v>
      </c>
      <c r="I412" s="19">
        <v>1000</v>
      </c>
      <c r="J412" s="17"/>
      <c r="K412" s="19">
        <f t="shared" si="5"/>
        <v>0</v>
      </c>
      <c r="L412" s="17"/>
      <c r="M412" s="17"/>
      <c r="N412" s="17"/>
      <c r="O412" s="17"/>
      <c r="P412" s="5" t="s">
        <v>16</v>
      </c>
      <c r="Q412" s="5" t="s">
        <v>16</v>
      </c>
      <c r="R412" s="17"/>
      <c r="S412" s="17"/>
      <c r="T412" s="17"/>
      <c r="U412" s="17"/>
      <c r="V412" s="5" t="s">
        <v>16</v>
      </c>
      <c r="W412" s="5" t="s">
        <v>16</v>
      </c>
      <c r="X412" s="4" t="s">
        <v>16</v>
      </c>
      <c r="Y412" s="5" t="s">
        <v>16</v>
      </c>
      <c r="Z412" s="5" t="s">
        <v>16</v>
      </c>
      <c r="AA412" s="5" t="s">
        <v>16</v>
      </c>
      <c r="AB412" s="5" t="s">
        <v>16</v>
      </c>
      <c r="AC412" s="17"/>
      <c r="AD412" s="5" t="s">
        <v>16</v>
      </c>
      <c r="AE412" s="17"/>
      <c r="AF412" s="17"/>
      <c r="AG412" s="17"/>
      <c r="AH412" s="17"/>
      <c r="AI412" s="17"/>
      <c r="AJ412" s="17"/>
      <c r="AK412" s="4" t="s">
        <v>16</v>
      </c>
      <c r="AL412" s="5" t="s">
        <v>16</v>
      </c>
      <c r="AM412" s="5" t="s">
        <v>16</v>
      </c>
      <c r="AN412" s="5" t="s">
        <v>16</v>
      </c>
      <c r="AO412" s="17"/>
      <c r="AP412" s="17"/>
      <c r="AQ412" s="17"/>
      <c r="AR412" s="17"/>
      <c r="AS412" s="5" t="s">
        <v>16</v>
      </c>
      <c r="AT412" s="5" t="s">
        <v>16</v>
      </c>
      <c r="AU412" s="5" t="s">
        <v>16</v>
      </c>
      <c r="AV412" s="22"/>
      <c r="AW412" s="22"/>
      <c r="AX412" s="4" t="s">
        <v>16</v>
      </c>
      <c r="AY412" s="26" t="s">
        <v>16</v>
      </c>
    </row>
    <row r="413" spans="1:51">
      <c r="A413" s="1" t="s">
        <v>167</v>
      </c>
      <c r="D413" s="16" t="s">
        <v>1237</v>
      </c>
      <c r="E413" s="7" t="s">
        <v>1238</v>
      </c>
      <c r="F413" s="48" t="s">
        <v>1239</v>
      </c>
      <c r="G413" s="48"/>
      <c r="H413" s="7" t="s">
        <v>171</v>
      </c>
      <c r="I413" s="19">
        <v>1000</v>
      </c>
      <c r="J413" s="17"/>
      <c r="K413" s="19">
        <f t="shared" si="5"/>
        <v>0</v>
      </c>
      <c r="L413" s="17"/>
      <c r="M413" s="17"/>
      <c r="N413" s="17"/>
      <c r="O413" s="17"/>
      <c r="P413" s="5" t="s">
        <v>16</v>
      </c>
      <c r="Q413" s="5" t="s">
        <v>16</v>
      </c>
      <c r="R413" s="17"/>
      <c r="S413" s="17"/>
      <c r="T413" s="17"/>
      <c r="U413" s="17"/>
      <c r="V413" s="5" t="s">
        <v>16</v>
      </c>
      <c r="W413" s="5" t="s">
        <v>16</v>
      </c>
      <c r="X413" s="4" t="s">
        <v>16</v>
      </c>
      <c r="Y413" s="5" t="s">
        <v>16</v>
      </c>
      <c r="Z413" s="5" t="s">
        <v>16</v>
      </c>
      <c r="AA413" s="5" t="s">
        <v>16</v>
      </c>
      <c r="AB413" s="5" t="s">
        <v>16</v>
      </c>
      <c r="AC413" s="17"/>
      <c r="AD413" s="5" t="s">
        <v>16</v>
      </c>
      <c r="AE413" s="17"/>
      <c r="AF413" s="17"/>
      <c r="AG413" s="17"/>
      <c r="AH413" s="17"/>
      <c r="AI413" s="17"/>
      <c r="AJ413" s="17"/>
      <c r="AK413" s="4" t="s">
        <v>16</v>
      </c>
      <c r="AL413" s="5" t="s">
        <v>16</v>
      </c>
      <c r="AM413" s="5" t="s">
        <v>16</v>
      </c>
      <c r="AN413" s="5" t="s">
        <v>16</v>
      </c>
      <c r="AO413" s="17"/>
      <c r="AP413" s="17"/>
      <c r="AQ413" s="17"/>
      <c r="AR413" s="17"/>
      <c r="AS413" s="5" t="s">
        <v>16</v>
      </c>
      <c r="AT413" s="5" t="s">
        <v>16</v>
      </c>
      <c r="AU413" s="5" t="s">
        <v>16</v>
      </c>
      <c r="AV413" s="22"/>
      <c r="AW413" s="22"/>
      <c r="AX413" s="4" t="s">
        <v>16</v>
      </c>
      <c r="AY413" s="26" t="s">
        <v>16</v>
      </c>
    </row>
    <row r="414" spans="1:51">
      <c r="A414" s="1" t="s">
        <v>167</v>
      </c>
      <c r="D414" s="16" t="s">
        <v>1240</v>
      </c>
      <c r="E414" s="7" t="s">
        <v>1241</v>
      </c>
      <c r="F414" s="48" t="s">
        <v>1242</v>
      </c>
      <c r="G414" s="48"/>
      <c r="H414" s="7" t="s">
        <v>171</v>
      </c>
      <c r="I414" s="19">
        <v>1000</v>
      </c>
      <c r="J414" s="17"/>
      <c r="K414" s="19">
        <f t="shared" si="5"/>
        <v>0</v>
      </c>
      <c r="L414" s="17"/>
      <c r="M414" s="17"/>
      <c r="N414" s="17"/>
      <c r="O414" s="17"/>
      <c r="P414" s="5" t="s">
        <v>16</v>
      </c>
      <c r="Q414" s="5" t="s">
        <v>16</v>
      </c>
      <c r="R414" s="17"/>
      <c r="S414" s="17"/>
      <c r="T414" s="17"/>
      <c r="U414" s="17"/>
      <c r="V414" s="5" t="s">
        <v>16</v>
      </c>
      <c r="W414" s="5" t="s">
        <v>16</v>
      </c>
      <c r="X414" s="4" t="s">
        <v>16</v>
      </c>
      <c r="Y414" s="5" t="s">
        <v>16</v>
      </c>
      <c r="Z414" s="5" t="s">
        <v>16</v>
      </c>
      <c r="AA414" s="5" t="s">
        <v>16</v>
      </c>
      <c r="AB414" s="5" t="s">
        <v>16</v>
      </c>
      <c r="AC414" s="17"/>
      <c r="AD414" s="5" t="s">
        <v>16</v>
      </c>
      <c r="AE414" s="17"/>
      <c r="AF414" s="17"/>
      <c r="AG414" s="17"/>
      <c r="AH414" s="17"/>
      <c r="AI414" s="17"/>
      <c r="AJ414" s="17"/>
      <c r="AK414" s="4" t="s">
        <v>16</v>
      </c>
      <c r="AL414" s="5" t="s">
        <v>16</v>
      </c>
      <c r="AM414" s="5" t="s">
        <v>16</v>
      </c>
      <c r="AN414" s="5" t="s">
        <v>16</v>
      </c>
      <c r="AO414" s="17"/>
      <c r="AP414" s="17"/>
      <c r="AQ414" s="17"/>
      <c r="AR414" s="17"/>
      <c r="AS414" s="5" t="s">
        <v>16</v>
      </c>
      <c r="AT414" s="5" t="s">
        <v>16</v>
      </c>
      <c r="AU414" s="5" t="s">
        <v>16</v>
      </c>
      <c r="AV414" s="22"/>
      <c r="AW414" s="22"/>
      <c r="AX414" s="4" t="s">
        <v>16</v>
      </c>
      <c r="AY414" s="26" t="s">
        <v>16</v>
      </c>
    </row>
    <row r="415" spans="1:51">
      <c r="A415" s="1" t="s">
        <v>167</v>
      </c>
      <c r="D415" s="16" t="s">
        <v>1243</v>
      </c>
      <c r="E415" s="7" t="s">
        <v>1244</v>
      </c>
      <c r="F415" s="48" t="s">
        <v>1245</v>
      </c>
      <c r="G415" s="48"/>
      <c r="H415" s="7" t="s">
        <v>171</v>
      </c>
      <c r="I415" s="19">
        <v>1000</v>
      </c>
      <c r="J415" s="17"/>
      <c r="K415" s="19">
        <f t="shared" si="5"/>
        <v>0</v>
      </c>
      <c r="L415" s="17"/>
      <c r="M415" s="17"/>
      <c r="N415" s="17"/>
      <c r="O415" s="17"/>
      <c r="P415" s="5" t="s">
        <v>16</v>
      </c>
      <c r="Q415" s="5" t="s">
        <v>16</v>
      </c>
      <c r="R415" s="17"/>
      <c r="S415" s="17"/>
      <c r="T415" s="17"/>
      <c r="U415" s="17"/>
      <c r="V415" s="5" t="s">
        <v>16</v>
      </c>
      <c r="W415" s="5" t="s">
        <v>16</v>
      </c>
      <c r="X415" s="4" t="s">
        <v>16</v>
      </c>
      <c r="Y415" s="5" t="s">
        <v>16</v>
      </c>
      <c r="Z415" s="5" t="s">
        <v>16</v>
      </c>
      <c r="AA415" s="5" t="s">
        <v>16</v>
      </c>
      <c r="AB415" s="5" t="s">
        <v>16</v>
      </c>
      <c r="AC415" s="17"/>
      <c r="AD415" s="5" t="s">
        <v>16</v>
      </c>
      <c r="AE415" s="17"/>
      <c r="AF415" s="17"/>
      <c r="AG415" s="17"/>
      <c r="AH415" s="17"/>
      <c r="AI415" s="17"/>
      <c r="AJ415" s="17"/>
      <c r="AK415" s="4" t="s">
        <v>16</v>
      </c>
      <c r="AL415" s="5" t="s">
        <v>16</v>
      </c>
      <c r="AM415" s="5" t="s">
        <v>16</v>
      </c>
      <c r="AN415" s="5" t="s">
        <v>16</v>
      </c>
      <c r="AO415" s="17"/>
      <c r="AP415" s="17"/>
      <c r="AQ415" s="17"/>
      <c r="AR415" s="17"/>
      <c r="AS415" s="5" t="s">
        <v>16</v>
      </c>
      <c r="AT415" s="5" t="s">
        <v>16</v>
      </c>
      <c r="AU415" s="5" t="s">
        <v>16</v>
      </c>
      <c r="AV415" s="22"/>
      <c r="AW415" s="22"/>
      <c r="AX415" s="4" t="s">
        <v>16</v>
      </c>
      <c r="AY415" s="26" t="s">
        <v>16</v>
      </c>
    </row>
    <row r="416" spans="1:51">
      <c r="A416" s="1" t="s">
        <v>167</v>
      </c>
      <c r="D416" s="16" t="s">
        <v>1246</v>
      </c>
      <c r="E416" s="7" t="s">
        <v>1247</v>
      </c>
      <c r="F416" s="48" t="s">
        <v>1248</v>
      </c>
      <c r="G416" s="48"/>
      <c r="H416" s="7" t="s">
        <v>171</v>
      </c>
      <c r="I416" s="19">
        <v>1000</v>
      </c>
      <c r="J416" s="17"/>
      <c r="K416" s="19">
        <f t="shared" si="5"/>
        <v>0</v>
      </c>
      <c r="L416" s="17"/>
      <c r="M416" s="17"/>
      <c r="N416" s="17"/>
      <c r="O416" s="17"/>
      <c r="P416" s="5" t="s">
        <v>16</v>
      </c>
      <c r="Q416" s="5" t="s">
        <v>16</v>
      </c>
      <c r="R416" s="17"/>
      <c r="S416" s="17"/>
      <c r="T416" s="17"/>
      <c r="U416" s="17"/>
      <c r="V416" s="5" t="s">
        <v>16</v>
      </c>
      <c r="W416" s="5" t="s">
        <v>16</v>
      </c>
      <c r="X416" s="4" t="s">
        <v>16</v>
      </c>
      <c r="Y416" s="5" t="s">
        <v>16</v>
      </c>
      <c r="Z416" s="5" t="s">
        <v>16</v>
      </c>
      <c r="AA416" s="5" t="s">
        <v>16</v>
      </c>
      <c r="AB416" s="5" t="s">
        <v>16</v>
      </c>
      <c r="AC416" s="17"/>
      <c r="AD416" s="5" t="s">
        <v>16</v>
      </c>
      <c r="AE416" s="17"/>
      <c r="AF416" s="17"/>
      <c r="AG416" s="17"/>
      <c r="AH416" s="17"/>
      <c r="AI416" s="17"/>
      <c r="AJ416" s="17"/>
      <c r="AK416" s="4" t="s">
        <v>16</v>
      </c>
      <c r="AL416" s="5" t="s">
        <v>16</v>
      </c>
      <c r="AM416" s="5" t="s">
        <v>16</v>
      </c>
      <c r="AN416" s="5" t="s">
        <v>16</v>
      </c>
      <c r="AO416" s="17"/>
      <c r="AP416" s="17"/>
      <c r="AQ416" s="17"/>
      <c r="AR416" s="17"/>
      <c r="AS416" s="5" t="s">
        <v>16</v>
      </c>
      <c r="AT416" s="5" t="s">
        <v>16</v>
      </c>
      <c r="AU416" s="5" t="s">
        <v>16</v>
      </c>
      <c r="AV416" s="22"/>
      <c r="AW416" s="22"/>
      <c r="AX416" s="4" t="s">
        <v>16</v>
      </c>
      <c r="AY416" s="26" t="s">
        <v>16</v>
      </c>
    </row>
    <row r="417" spans="1:51">
      <c r="A417" s="1" t="s">
        <v>167</v>
      </c>
      <c r="D417" s="16" t="s">
        <v>1249</v>
      </c>
      <c r="E417" s="7" t="s">
        <v>1250</v>
      </c>
      <c r="F417" s="48" t="s">
        <v>1251</v>
      </c>
      <c r="G417" s="48"/>
      <c r="H417" s="7" t="s">
        <v>171</v>
      </c>
      <c r="I417" s="19">
        <v>1000</v>
      </c>
      <c r="J417" s="17"/>
      <c r="K417" s="19">
        <f t="shared" si="5"/>
        <v>0</v>
      </c>
      <c r="L417" s="17"/>
      <c r="M417" s="17"/>
      <c r="N417" s="17"/>
      <c r="O417" s="17"/>
      <c r="P417" s="5" t="s">
        <v>16</v>
      </c>
      <c r="Q417" s="5" t="s">
        <v>16</v>
      </c>
      <c r="R417" s="17"/>
      <c r="S417" s="17"/>
      <c r="T417" s="17"/>
      <c r="U417" s="17"/>
      <c r="V417" s="5" t="s">
        <v>16</v>
      </c>
      <c r="W417" s="5" t="s">
        <v>16</v>
      </c>
      <c r="X417" s="4" t="s">
        <v>16</v>
      </c>
      <c r="Y417" s="5" t="s">
        <v>16</v>
      </c>
      <c r="Z417" s="5" t="s">
        <v>16</v>
      </c>
      <c r="AA417" s="5" t="s">
        <v>16</v>
      </c>
      <c r="AB417" s="5" t="s">
        <v>16</v>
      </c>
      <c r="AC417" s="17"/>
      <c r="AD417" s="5" t="s">
        <v>16</v>
      </c>
      <c r="AE417" s="17"/>
      <c r="AF417" s="17"/>
      <c r="AG417" s="17"/>
      <c r="AH417" s="17"/>
      <c r="AI417" s="17"/>
      <c r="AJ417" s="17"/>
      <c r="AK417" s="4" t="s">
        <v>16</v>
      </c>
      <c r="AL417" s="5" t="s">
        <v>16</v>
      </c>
      <c r="AM417" s="5" t="s">
        <v>16</v>
      </c>
      <c r="AN417" s="5" t="s">
        <v>16</v>
      </c>
      <c r="AO417" s="17"/>
      <c r="AP417" s="17"/>
      <c r="AQ417" s="17"/>
      <c r="AR417" s="17"/>
      <c r="AS417" s="5" t="s">
        <v>16</v>
      </c>
      <c r="AT417" s="5" t="s">
        <v>16</v>
      </c>
      <c r="AU417" s="5" t="s">
        <v>16</v>
      </c>
      <c r="AV417" s="22"/>
      <c r="AW417" s="22"/>
      <c r="AX417" s="4" t="s">
        <v>16</v>
      </c>
      <c r="AY417" s="26" t="s">
        <v>16</v>
      </c>
    </row>
    <row r="418" spans="1:51">
      <c r="A418" s="1" t="s">
        <v>167</v>
      </c>
      <c r="D418" s="16" t="s">
        <v>1252</v>
      </c>
      <c r="E418" s="7" t="s">
        <v>1253</v>
      </c>
      <c r="F418" s="48" t="s">
        <v>1254</v>
      </c>
      <c r="G418" s="48"/>
      <c r="H418" s="7" t="s">
        <v>171</v>
      </c>
      <c r="I418" s="19">
        <v>1000</v>
      </c>
      <c r="J418" s="17"/>
      <c r="K418" s="19">
        <f t="shared" si="5"/>
        <v>0</v>
      </c>
      <c r="L418" s="17"/>
      <c r="M418" s="17"/>
      <c r="N418" s="17"/>
      <c r="O418" s="17"/>
      <c r="P418" s="5" t="s">
        <v>16</v>
      </c>
      <c r="Q418" s="5" t="s">
        <v>16</v>
      </c>
      <c r="R418" s="17"/>
      <c r="S418" s="17"/>
      <c r="T418" s="17"/>
      <c r="U418" s="17"/>
      <c r="V418" s="5" t="s">
        <v>16</v>
      </c>
      <c r="W418" s="5" t="s">
        <v>16</v>
      </c>
      <c r="X418" s="4" t="s">
        <v>16</v>
      </c>
      <c r="Y418" s="5" t="s">
        <v>16</v>
      </c>
      <c r="Z418" s="5" t="s">
        <v>16</v>
      </c>
      <c r="AA418" s="5" t="s">
        <v>16</v>
      </c>
      <c r="AB418" s="5" t="s">
        <v>16</v>
      </c>
      <c r="AC418" s="17"/>
      <c r="AD418" s="5" t="s">
        <v>16</v>
      </c>
      <c r="AE418" s="17"/>
      <c r="AF418" s="17"/>
      <c r="AG418" s="17"/>
      <c r="AH418" s="17"/>
      <c r="AI418" s="17"/>
      <c r="AJ418" s="17"/>
      <c r="AK418" s="4" t="s">
        <v>16</v>
      </c>
      <c r="AL418" s="5" t="s">
        <v>16</v>
      </c>
      <c r="AM418" s="5" t="s">
        <v>16</v>
      </c>
      <c r="AN418" s="5" t="s">
        <v>16</v>
      </c>
      <c r="AO418" s="17"/>
      <c r="AP418" s="17"/>
      <c r="AQ418" s="17"/>
      <c r="AR418" s="17"/>
      <c r="AS418" s="5" t="s">
        <v>16</v>
      </c>
      <c r="AT418" s="5" t="s">
        <v>16</v>
      </c>
      <c r="AU418" s="5" t="s">
        <v>16</v>
      </c>
      <c r="AV418" s="22"/>
      <c r="AW418" s="22"/>
      <c r="AX418" s="4" t="s">
        <v>16</v>
      </c>
      <c r="AY418" s="26" t="s">
        <v>16</v>
      </c>
    </row>
    <row r="419" spans="1:51">
      <c r="A419" s="1" t="s">
        <v>167</v>
      </c>
      <c r="D419" s="16" t="s">
        <v>1255</v>
      </c>
      <c r="E419" s="7" t="s">
        <v>1256</v>
      </c>
      <c r="F419" s="48" t="s">
        <v>1257</v>
      </c>
      <c r="G419" s="48"/>
      <c r="H419" s="7" t="s">
        <v>171</v>
      </c>
      <c r="I419" s="19">
        <v>1000</v>
      </c>
      <c r="J419" s="17"/>
      <c r="K419" s="19">
        <f t="shared" si="5"/>
        <v>0</v>
      </c>
      <c r="L419" s="17"/>
      <c r="M419" s="17"/>
      <c r="N419" s="17"/>
      <c r="O419" s="17"/>
      <c r="P419" s="5" t="s">
        <v>16</v>
      </c>
      <c r="Q419" s="5" t="s">
        <v>16</v>
      </c>
      <c r="R419" s="17"/>
      <c r="S419" s="17"/>
      <c r="T419" s="17"/>
      <c r="U419" s="17"/>
      <c r="V419" s="5" t="s">
        <v>16</v>
      </c>
      <c r="W419" s="5" t="s">
        <v>16</v>
      </c>
      <c r="X419" s="4" t="s">
        <v>16</v>
      </c>
      <c r="Y419" s="5" t="s">
        <v>16</v>
      </c>
      <c r="Z419" s="5" t="s">
        <v>16</v>
      </c>
      <c r="AA419" s="5" t="s">
        <v>16</v>
      </c>
      <c r="AB419" s="5" t="s">
        <v>16</v>
      </c>
      <c r="AC419" s="17"/>
      <c r="AD419" s="5" t="s">
        <v>16</v>
      </c>
      <c r="AE419" s="17"/>
      <c r="AF419" s="17"/>
      <c r="AG419" s="17"/>
      <c r="AH419" s="17"/>
      <c r="AI419" s="17"/>
      <c r="AJ419" s="17"/>
      <c r="AK419" s="4" t="s">
        <v>16</v>
      </c>
      <c r="AL419" s="5" t="s">
        <v>16</v>
      </c>
      <c r="AM419" s="5" t="s">
        <v>16</v>
      </c>
      <c r="AN419" s="5" t="s">
        <v>16</v>
      </c>
      <c r="AO419" s="17"/>
      <c r="AP419" s="17"/>
      <c r="AQ419" s="17"/>
      <c r="AR419" s="17"/>
      <c r="AS419" s="5" t="s">
        <v>16</v>
      </c>
      <c r="AT419" s="5" t="s">
        <v>16</v>
      </c>
      <c r="AU419" s="5" t="s">
        <v>16</v>
      </c>
      <c r="AV419" s="22"/>
      <c r="AW419" s="22"/>
      <c r="AX419" s="4" t="s">
        <v>16</v>
      </c>
      <c r="AY419" s="26" t="s">
        <v>16</v>
      </c>
    </row>
    <row r="420" spans="1:51">
      <c r="A420" s="1" t="s">
        <v>167</v>
      </c>
      <c r="D420" s="16" t="s">
        <v>1258</v>
      </c>
      <c r="E420" s="7" t="s">
        <v>1259</v>
      </c>
      <c r="F420" s="48" t="s">
        <v>1260</v>
      </c>
      <c r="G420" s="48"/>
      <c r="H420" s="7" t="s">
        <v>171</v>
      </c>
      <c r="I420" s="19">
        <v>1000</v>
      </c>
      <c r="J420" s="17"/>
      <c r="K420" s="19">
        <f t="shared" si="5"/>
        <v>0</v>
      </c>
      <c r="L420" s="17"/>
      <c r="M420" s="17"/>
      <c r="N420" s="17"/>
      <c r="O420" s="17"/>
      <c r="P420" s="5" t="s">
        <v>16</v>
      </c>
      <c r="Q420" s="5" t="s">
        <v>16</v>
      </c>
      <c r="R420" s="17"/>
      <c r="S420" s="17"/>
      <c r="T420" s="17"/>
      <c r="U420" s="17"/>
      <c r="V420" s="5" t="s">
        <v>16</v>
      </c>
      <c r="W420" s="5" t="s">
        <v>16</v>
      </c>
      <c r="X420" s="4" t="s">
        <v>16</v>
      </c>
      <c r="Y420" s="5" t="s">
        <v>16</v>
      </c>
      <c r="Z420" s="5" t="s">
        <v>16</v>
      </c>
      <c r="AA420" s="5" t="s">
        <v>16</v>
      </c>
      <c r="AB420" s="5" t="s">
        <v>16</v>
      </c>
      <c r="AC420" s="17"/>
      <c r="AD420" s="5" t="s">
        <v>16</v>
      </c>
      <c r="AE420" s="17"/>
      <c r="AF420" s="17"/>
      <c r="AG420" s="17"/>
      <c r="AH420" s="17"/>
      <c r="AI420" s="17"/>
      <c r="AJ420" s="17"/>
      <c r="AK420" s="4" t="s">
        <v>16</v>
      </c>
      <c r="AL420" s="5" t="s">
        <v>16</v>
      </c>
      <c r="AM420" s="5" t="s">
        <v>16</v>
      </c>
      <c r="AN420" s="5" t="s">
        <v>16</v>
      </c>
      <c r="AO420" s="17"/>
      <c r="AP420" s="17"/>
      <c r="AQ420" s="17"/>
      <c r="AR420" s="17"/>
      <c r="AS420" s="5" t="s">
        <v>16</v>
      </c>
      <c r="AT420" s="5" t="s">
        <v>16</v>
      </c>
      <c r="AU420" s="5" t="s">
        <v>16</v>
      </c>
      <c r="AV420" s="22"/>
      <c r="AW420" s="22"/>
      <c r="AX420" s="4" t="s">
        <v>16</v>
      </c>
      <c r="AY420" s="26" t="s">
        <v>16</v>
      </c>
    </row>
    <row r="421" spans="1:51">
      <c r="A421" s="1" t="s">
        <v>167</v>
      </c>
      <c r="D421" s="16" t="s">
        <v>1261</v>
      </c>
      <c r="E421" s="7" t="s">
        <v>1262</v>
      </c>
      <c r="F421" s="48" t="s">
        <v>1263</v>
      </c>
      <c r="G421" s="48"/>
      <c r="H421" s="7" t="s">
        <v>171</v>
      </c>
      <c r="I421" s="19">
        <v>1000</v>
      </c>
      <c r="J421" s="17"/>
      <c r="K421" s="19">
        <f t="shared" si="5"/>
        <v>0</v>
      </c>
      <c r="L421" s="17"/>
      <c r="M421" s="17"/>
      <c r="N421" s="17"/>
      <c r="O421" s="17"/>
      <c r="P421" s="5" t="s">
        <v>16</v>
      </c>
      <c r="Q421" s="5" t="s">
        <v>16</v>
      </c>
      <c r="R421" s="17"/>
      <c r="S421" s="17"/>
      <c r="T421" s="17"/>
      <c r="U421" s="17"/>
      <c r="V421" s="5" t="s">
        <v>16</v>
      </c>
      <c r="W421" s="5" t="s">
        <v>16</v>
      </c>
      <c r="X421" s="4" t="s">
        <v>16</v>
      </c>
      <c r="Y421" s="5" t="s">
        <v>16</v>
      </c>
      <c r="Z421" s="5" t="s">
        <v>16</v>
      </c>
      <c r="AA421" s="5" t="s">
        <v>16</v>
      </c>
      <c r="AB421" s="5" t="s">
        <v>16</v>
      </c>
      <c r="AC421" s="17"/>
      <c r="AD421" s="5" t="s">
        <v>16</v>
      </c>
      <c r="AE421" s="17"/>
      <c r="AF421" s="17"/>
      <c r="AG421" s="17"/>
      <c r="AH421" s="17"/>
      <c r="AI421" s="17"/>
      <c r="AJ421" s="17"/>
      <c r="AK421" s="4" t="s">
        <v>16</v>
      </c>
      <c r="AL421" s="5" t="s">
        <v>16</v>
      </c>
      <c r="AM421" s="5" t="s">
        <v>16</v>
      </c>
      <c r="AN421" s="5" t="s">
        <v>16</v>
      </c>
      <c r="AO421" s="17"/>
      <c r="AP421" s="17"/>
      <c r="AQ421" s="17"/>
      <c r="AR421" s="17"/>
      <c r="AS421" s="5" t="s">
        <v>16</v>
      </c>
      <c r="AT421" s="5" t="s">
        <v>16</v>
      </c>
      <c r="AU421" s="5" t="s">
        <v>16</v>
      </c>
      <c r="AV421" s="22"/>
      <c r="AW421" s="22"/>
      <c r="AX421" s="4" t="s">
        <v>16</v>
      </c>
      <c r="AY421" s="26" t="s">
        <v>16</v>
      </c>
    </row>
    <row r="422" spans="1:51">
      <c r="A422" s="1" t="s">
        <v>167</v>
      </c>
      <c r="D422" s="16" t="s">
        <v>1264</v>
      </c>
      <c r="E422" s="7" t="s">
        <v>1265</v>
      </c>
      <c r="F422" s="48" t="s">
        <v>1266</v>
      </c>
      <c r="G422" s="48"/>
      <c r="H422" s="7" t="s">
        <v>171</v>
      </c>
      <c r="I422" s="19">
        <v>1000</v>
      </c>
      <c r="J422" s="17"/>
      <c r="K422" s="19">
        <f t="shared" si="5"/>
        <v>0</v>
      </c>
      <c r="L422" s="17"/>
      <c r="M422" s="17"/>
      <c r="N422" s="17"/>
      <c r="O422" s="17"/>
      <c r="P422" s="5" t="s">
        <v>16</v>
      </c>
      <c r="Q422" s="5" t="s">
        <v>16</v>
      </c>
      <c r="R422" s="17"/>
      <c r="S422" s="17"/>
      <c r="T422" s="17"/>
      <c r="U422" s="17"/>
      <c r="V422" s="5" t="s">
        <v>16</v>
      </c>
      <c r="W422" s="5" t="s">
        <v>16</v>
      </c>
      <c r="X422" s="4" t="s">
        <v>16</v>
      </c>
      <c r="Y422" s="5" t="s">
        <v>16</v>
      </c>
      <c r="Z422" s="5" t="s">
        <v>16</v>
      </c>
      <c r="AA422" s="5" t="s">
        <v>16</v>
      </c>
      <c r="AB422" s="5" t="s">
        <v>16</v>
      </c>
      <c r="AC422" s="17"/>
      <c r="AD422" s="5" t="s">
        <v>16</v>
      </c>
      <c r="AE422" s="17"/>
      <c r="AF422" s="17"/>
      <c r="AG422" s="17"/>
      <c r="AH422" s="17"/>
      <c r="AI422" s="17"/>
      <c r="AJ422" s="17"/>
      <c r="AK422" s="4" t="s">
        <v>16</v>
      </c>
      <c r="AL422" s="5" t="s">
        <v>16</v>
      </c>
      <c r="AM422" s="5" t="s">
        <v>16</v>
      </c>
      <c r="AN422" s="5" t="s">
        <v>16</v>
      </c>
      <c r="AO422" s="17"/>
      <c r="AP422" s="17"/>
      <c r="AQ422" s="17"/>
      <c r="AR422" s="17"/>
      <c r="AS422" s="5" t="s">
        <v>16</v>
      </c>
      <c r="AT422" s="5" t="s">
        <v>16</v>
      </c>
      <c r="AU422" s="5" t="s">
        <v>16</v>
      </c>
      <c r="AV422" s="22"/>
      <c r="AW422" s="22"/>
      <c r="AX422" s="4" t="s">
        <v>16</v>
      </c>
      <c r="AY422" s="26" t="s">
        <v>16</v>
      </c>
    </row>
    <row r="423" spans="1:51">
      <c r="A423" s="1" t="s">
        <v>167</v>
      </c>
      <c r="D423" s="16" t="s">
        <v>1267</v>
      </c>
      <c r="E423" s="7" t="s">
        <v>1268</v>
      </c>
      <c r="F423" s="48" t="s">
        <v>1269</v>
      </c>
      <c r="G423" s="48"/>
      <c r="H423" s="7" t="s">
        <v>171</v>
      </c>
      <c r="I423" s="19">
        <v>1000</v>
      </c>
      <c r="J423" s="17"/>
      <c r="K423" s="19">
        <f t="shared" si="5"/>
        <v>0</v>
      </c>
      <c r="L423" s="17"/>
      <c r="M423" s="17"/>
      <c r="N423" s="17"/>
      <c r="O423" s="17"/>
      <c r="P423" s="5" t="s">
        <v>16</v>
      </c>
      <c r="Q423" s="5" t="s">
        <v>16</v>
      </c>
      <c r="R423" s="17"/>
      <c r="S423" s="17"/>
      <c r="T423" s="17"/>
      <c r="U423" s="17"/>
      <c r="V423" s="5" t="s">
        <v>16</v>
      </c>
      <c r="W423" s="5" t="s">
        <v>16</v>
      </c>
      <c r="X423" s="4" t="s">
        <v>16</v>
      </c>
      <c r="Y423" s="5" t="s">
        <v>16</v>
      </c>
      <c r="Z423" s="5" t="s">
        <v>16</v>
      </c>
      <c r="AA423" s="5" t="s">
        <v>16</v>
      </c>
      <c r="AB423" s="5" t="s">
        <v>16</v>
      </c>
      <c r="AC423" s="17"/>
      <c r="AD423" s="5" t="s">
        <v>16</v>
      </c>
      <c r="AE423" s="17"/>
      <c r="AF423" s="17"/>
      <c r="AG423" s="17"/>
      <c r="AH423" s="17"/>
      <c r="AI423" s="17"/>
      <c r="AJ423" s="17"/>
      <c r="AK423" s="4" t="s">
        <v>16</v>
      </c>
      <c r="AL423" s="5" t="s">
        <v>16</v>
      </c>
      <c r="AM423" s="5" t="s">
        <v>16</v>
      </c>
      <c r="AN423" s="5" t="s">
        <v>16</v>
      </c>
      <c r="AO423" s="17"/>
      <c r="AP423" s="17"/>
      <c r="AQ423" s="17"/>
      <c r="AR423" s="17"/>
      <c r="AS423" s="5" t="s">
        <v>16</v>
      </c>
      <c r="AT423" s="5" t="s">
        <v>16</v>
      </c>
      <c r="AU423" s="5" t="s">
        <v>16</v>
      </c>
      <c r="AV423" s="22"/>
      <c r="AW423" s="22"/>
      <c r="AX423" s="4" t="s">
        <v>16</v>
      </c>
      <c r="AY423" s="26" t="s">
        <v>16</v>
      </c>
    </row>
    <row r="424" spans="1:51">
      <c r="A424" s="1" t="s">
        <v>167</v>
      </c>
      <c r="D424" s="16" t="s">
        <v>1270</v>
      </c>
      <c r="E424" s="7" t="s">
        <v>1271</v>
      </c>
      <c r="F424" s="48" t="s">
        <v>1272</v>
      </c>
      <c r="G424" s="48"/>
      <c r="H424" s="7" t="s">
        <v>171</v>
      </c>
      <c r="I424" s="19">
        <v>1000</v>
      </c>
      <c r="J424" s="17"/>
      <c r="K424" s="19">
        <f t="shared" si="5"/>
        <v>0</v>
      </c>
      <c r="L424" s="17"/>
      <c r="M424" s="17"/>
      <c r="N424" s="17"/>
      <c r="O424" s="17"/>
      <c r="P424" s="5" t="s">
        <v>16</v>
      </c>
      <c r="Q424" s="5" t="s">
        <v>16</v>
      </c>
      <c r="R424" s="17"/>
      <c r="S424" s="17"/>
      <c r="T424" s="17"/>
      <c r="U424" s="17"/>
      <c r="V424" s="5" t="s">
        <v>16</v>
      </c>
      <c r="W424" s="5" t="s">
        <v>16</v>
      </c>
      <c r="X424" s="4" t="s">
        <v>16</v>
      </c>
      <c r="Y424" s="5" t="s">
        <v>16</v>
      </c>
      <c r="Z424" s="5" t="s">
        <v>16</v>
      </c>
      <c r="AA424" s="5" t="s">
        <v>16</v>
      </c>
      <c r="AB424" s="5" t="s">
        <v>16</v>
      </c>
      <c r="AC424" s="17"/>
      <c r="AD424" s="5" t="s">
        <v>16</v>
      </c>
      <c r="AE424" s="17"/>
      <c r="AF424" s="17"/>
      <c r="AG424" s="17"/>
      <c r="AH424" s="17"/>
      <c r="AI424" s="17"/>
      <c r="AJ424" s="17"/>
      <c r="AK424" s="4" t="s">
        <v>16</v>
      </c>
      <c r="AL424" s="5" t="s">
        <v>16</v>
      </c>
      <c r="AM424" s="5" t="s">
        <v>16</v>
      </c>
      <c r="AN424" s="5" t="s">
        <v>16</v>
      </c>
      <c r="AO424" s="17"/>
      <c r="AP424" s="17"/>
      <c r="AQ424" s="17"/>
      <c r="AR424" s="17"/>
      <c r="AS424" s="5" t="s">
        <v>16</v>
      </c>
      <c r="AT424" s="5" t="s">
        <v>16</v>
      </c>
      <c r="AU424" s="5" t="s">
        <v>16</v>
      </c>
      <c r="AV424" s="22"/>
      <c r="AW424" s="22"/>
      <c r="AX424" s="4" t="s">
        <v>16</v>
      </c>
      <c r="AY424" s="26" t="s">
        <v>16</v>
      </c>
    </row>
    <row r="425" spans="1:51">
      <c r="A425" s="1" t="s">
        <v>167</v>
      </c>
      <c r="D425" s="16" t="s">
        <v>1273</v>
      </c>
      <c r="E425" s="7" t="s">
        <v>1274</v>
      </c>
      <c r="F425" s="48" t="s">
        <v>1275</v>
      </c>
      <c r="G425" s="48"/>
      <c r="H425" s="7" t="s">
        <v>171</v>
      </c>
      <c r="I425" s="19">
        <v>1000</v>
      </c>
      <c r="J425" s="17"/>
      <c r="K425" s="19">
        <f t="shared" si="5"/>
        <v>0</v>
      </c>
      <c r="L425" s="17"/>
      <c r="M425" s="17"/>
      <c r="N425" s="17"/>
      <c r="O425" s="17"/>
      <c r="P425" s="5" t="s">
        <v>16</v>
      </c>
      <c r="Q425" s="5" t="s">
        <v>16</v>
      </c>
      <c r="R425" s="17"/>
      <c r="S425" s="17"/>
      <c r="T425" s="17"/>
      <c r="U425" s="17"/>
      <c r="V425" s="5" t="s">
        <v>16</v>
      </c>
      <c r="W425" s="5" t="s">
        <v>16</v>
      </c>
      <c r="X425" s="4" t="s">
        <v>16</v>
      </c>
      <c r="Y425" s="5" t="s">
        <v>16</v>
      </c>
      <c r="Z425" s="5" t="s">
        <v>16</v>
      </c>
      <c r="AA425" s="5" t="s">
        <v>16</v>
      </c>
      <c r="AB425" s="5" t="s">
        <v>16</v>
      </c>
      <c r="AC425" s="17"/>
      <c r="AD425" s="5" t="s">
        <v>16</v>
      </c>
      <c r="AE425" s="17"/>
      <c r="AF425" s="17"/>
      <c r="AG425" s="17"/>
      <c r="AH425" s="17"/>
      <c r="AI425" s="17"/>
      <c r="AJ425" s="17"/>
      <c r="AK425" s="4" t="s">
        <v>16</v>
      </c>
      <c r="AL425" s="5" t="s">
        <v>16</v>
      </c>
      <c r="AM425" s="5" t="s">
        <v>16</v>
      </c>
      <c r="AN425" s="5" t="s">
        <v>16</v>
      </c>
      <c r="AO425" s="17"/>
      <c r="AP425" s="17"/>
      <c r="AQ425" s="17"/>
      <c r="AR425" s="17"/>
      <c r="AS425" s="5" t="s">
        <v>16</v>
      </c>
      <c r="AT425" s="5" t="s">
        <v>16</v>
      </c>
      <c r="AU425" s="5" t="s">
        <v>16</v>
      </c>
      <c r="AV425" s="22"/>
      <c r="AW425" s="22"/>
      <c r="AX425" s="4" t="s">
        <v>16</v>
      </c>
      <c r="AY425" s="26" t="s">
        <v>16</v>
      </c>
    </row>
    <row r="426" spans="1:51">
      <c r="A426" s="1" t="s">
        <v>167</v>
      </c>
      <c r="D426" s="16" t="s">
        <v>1276</v>
      </c>
      <c r="E426" s="7" t="s">
        <v>1277</v>
      </c>
      <c r="F426" s="48" t="s">
        <v>1278</v>
      </c>
      <c r="G426" s="48"/>
      <c r="H426" s="7" t="s">
        <v>171</v>
      </c>
      <c r="I426" s="19">
        <v>1000</v>
      </c>
      <c r="J426" s="17"/>
      <c r="K426" s="19">
        <f t="shared" si="5"/>
        <v>0</v>
      </c>
      <c r="L426" s="17"/>
      <c r="M426" s="17"/>
      <c r="N426" s="17"/>
      <c r="O426" s="17"/>
      <c r="P426" s="5" t="s">
        <v>16</v>
      </c>
      <c r="Q426" s="5" t="s">
        <v>16</v>
      </c>
      <c r="R426" s="17"/>
      <c r="S426" s="17"/>
      <c r="T426" s="17"/>
      <c r="U426" s="17"/>
      <c r="V426" s="5" t="s">
        <v>16</v>
      </c>
      <c r="W426" s="5" t="s">
        <v>16</v>
      </c>
      <c r="X426" s="4" t="s">
        <v>16</v>
      </c>
      <c r="Y426" s="5" t="s">
        <v>16</v>
      </c>
      <c r="Z426" s="5" t="s">
        <v>16</v>
      </c>
      <c r="AA426" s="5" t="s">
        <v>16</v>
      </c>
      <c r="AB426" s="5" t="s">
        <v>16</v>
      </c>
      <c r="AC426" s="17"/>
      <c r="AD426" s="5" t="s">
        <v>16</v>
      </c>
      <c r="AE426" s="17"/>
      <c r="AF426" s="17"/>
      <c r="AG426" s="17"/>
      <c r="AH426" s="17"/>
      <c r="AI426" s="17"/>
      <c r="AJ426" s="17"/>
      <c r="AK426" s="4" t="s">
        <v>16</v>
      </c>
      <c r="AL426" s="5" t="s">
        <v>16</v>
      </c>
      <c r="AM426" s="5" t="s">
        <v>16</v>
      </c>
      <c r="AN426" s="5" t="s">
        <v>16</v>
      </c>
      <c r="AO426" s="17"/>
      <c r="AP426" s="17"/>
      <c r="AQ426" s="17"/>
      <c r="AR426" s="17"/>
      <c r="AS426" s="5" t="s">
        <v>16</v>
      </c>
      <c r="AT426" s="5" t="s">
        <v>16</v>
      </c>
      <c r="AU426" s="5" t="s">
        <v>16</v>
      </c>
      <c r="AV426" s="22"/>
      <c r="AW426" s="22"/>
      <c r="AX426" s="4" t="s">
        <v>16</v>
      </c>
      <c r="AY426" s="26" t="s">
        <v>16</v>
      </c>
    </row>
    <row r="427" spans="1:51">
      <c r="A427" s="1" t="s">
        <v>167</v>
      </c>
      <c r="D427" s="16" t="s">
        <v>1279</v>
      </c>
      <c r="E427" s="7" t="s">
        <v>1280</v>
      </c>
      <c r="F427" s="48" t="s">
        <v>1281</v>
      </c>
      <c r="G427" s="48"/>
      <c r="H427" s="7" t="s">
        <v>171</v>
      </c>
      <c r="I427" s="19">
        <v>1000</v>
      </c>
      <c r="J427" s="17"/>
      <c r="K427" s="19">
        <f t="shared" si="5"/>
        <v>0</v>
      </c>
      <c r="L427" s="17"/>
      <c r="M427" s="17"/>
      <c r="N427" s="17"/>
      <c r="O427" s="17"/>
      <c r="P427" s="5" t="s">
        <v>16</v>
      </c>
      <c r="Q427" s="5" t="s">
        <v>16</v>
      </c>
      <c r="R427" s="17"/>
      <c r="S427" s="17"/>
      <c r="T427" s="17"/>
      <c r="U427" s="17"/>
      <c r="V427" s="5" t="s">
        <v>16</v>
      </c>
      <c r="W427" s="5" t="s">
        <v>16</v>
      </c>
      <c r="X427" s="4" t="s">
        <v>16</v>
      </c>
      <c r="Y427" s="5" t="s">
        <v>16</v>
      </c>
      <c r="Z427" s="5" t="s">
        <v>16</v>
      </c>
      <c r="AA427" s="5" t="s">
        <v>16</v>
      </c>
      <c r="AB427" s="5" t="s">
        <v>16</v>
      </c>
      <c r="AC427" s="17"/>
      <c r="AD427" s="5" t="s">
        <v>16</v>
      </c>
      <c r="AE427" s="17"/>
      <c r="AF427" s="17"/>
      <c r="AG427" s="17"/>
      <c r="AH427" s="17"/>
      <c r="AI427" s="17"/>
      <c r="AJ427" s="17"/>
      <c r="AK427" s="4" t="s">
        <v>16</v>
      </c>
      <c r="AL427" s="5" t="s">
        <v>16</v>
      </c>
      <c r="AM427" s="5" t="s">
        <v>16</v>
      </c>
      <c r="AN427" s="5" t="s">
        <v>16</v>
      </c>
      <c r="AO427" s="17"/>
      <c r="AP427" s="17"/>
      <c r="AQ427" s="17"/>
      <c r="AR427" s="17"/>
      <c r="AS427" s="5" t="s">
        <v>16</v>
      </c>
      <c r="AT427" s="5" t="s">
        <v>16</v>
      </c>
      <c r="AU427" s="5" t="s">
        <v>16</v>
      </c>
      <c r="AV427" s="22"/>
      <c r="AW427" s="22"/>
      <c r="AX427" s="4" t="s">
        <v>16</v>
      </c>
      <c r="AY427" s="26" t="s">
        <v>16</v>
      </c>
    </row>
    <row r="428" spans="1:51">
      <c r="A428" s="1" t="s">
        <v>167</v>
      </c>
      <c r="D428" s="16" t="s">
        <v>1282</v>
      </c>
      <c r="E428" s="7" t="s">
        <v>1283</v>
      </c>
      <c r="F428" s="48" t="s">
        <v>1284</v>
      </c>
      <c r="G428" s="48"/>
      <c r="H428" s="7" t="s">
        <v>171</v>
      </c>
      <c r="I428" s="19">
        <v>1000</v>
      </c>
      <c r="J428" s="17"/>
      <c r="K428" s="19">
        <f t="shared" si="5"/>
        <v>0</v>
      </c>
      <c r="L428" s="17"/>
      <c r="M428" s="17"/>
      <c r="N428" s="17"/>
      <c r="O428" s="17"/>
      <c r="P428" s="5" t="s">
        <v>16</v>
      </c>
      <c r="Q428" s="5" t="s">
        <v>16</v>
      </c>
      <c r="R428" s="17"/>
      <c r="S428" s="17"/>
      <c r="T428" s="17"/>
      <c r="U428" s="17"/>
      <c r="V428" s="5" t="s">
        <v>16</v>
      </c>
      <c r="W428" s="5" t="s">
        <v>16</v>
      </c>
      <c r="X428" s="4" t="s">
        <v>16</v>
      </c>
      <c r="Y428" s="5" t="s">
        <v>16</v>
      </c>
      <c r="Z428" s="5" t="s">
        <v>16</v>
      </c>
      <c r="AA428" s="5" t="s">
        <v>16</v>
      </c>
      <c r="AB428" s="5" t="s">
        <v>16</v>
      </c>
      <c r="AC428" s="17"/>
      <c r="AD428" s="5" t="s">
        <v>16</v>
      </c>
      <c r="AE428" s="17"/>
      <c r="AF428" s="17"/>
      <c r="AG428" s="17"/>
      <c r="AH428" s="17"/>
      <c r="AI428" s="17"/>
      <c r="AJ428" s="17"/>
      <c r="AK428" s="4" t="s">
        <v>16</v>
      </c>
      <c r="AL428" s="5" t="s">
        <v>16</v>
      </c>
      <c r="AM428" s="5" t="s">
        <v>16</v>
      </c>
      <c r="AN428" s="5" t="s">
        <v>16</v>
      </c>
      <c r="AO428" s="17"/>
      <c r="AP428" s="17"/>
      <c r="AQ428" s="17"/>
      <c r="AR428" s="17"/>
      <c r="AS428" s="5" t="s">
        <v>16</v>
      </c>
      <c r="AT428" s="5" t="s">
        <v>16</v>
      </c>
      <c r="AU428" s="5" t="s">
        <v>16</v>
      </c>
      <c r="AV428" s="22"/>
      <c r="AW428" s="22"/>
      <c r="AX428" s="4" t="s">
        <v>16</v>
      </c>
      <c r="AY428" s="26" t="s">
        <v>16</v>
      </c>
    </row>
    <row r="429" spans="1:51">
      <c r="A429" s="1" t="s">
        <v>167</v>
      </c>
      <c r="D429" s="16" t="s">
        <v>1285</v>
      </c>
      <c r="E429" s="7" t="s">
        <v>1286</v>
      </c>
      <c r="F429" s="48" t="s">
        <v>1287</v>
      </c>
      <c r="G429" s="48"/>
      <c r="H429" s="7" t="s">
        <v>171</v>
      </c>
      <c r="I429" s="19">
        <v>1000</v>
      </c>
      <c r="J429" s="17"/>
      <c r="K429" s="19">
        <f t="shared" si="5"/>
        <v>0</v>
      </c>
      <c r="L429" s="17"/>
      <c r="M429" s="17"/>
      <c r="N429" s="17"/>
      <c r="O429" s="17"/>
      <c r="P429" s="5" t="s">
        <v>16</v>
      </c>
      <c r="Q429" s="5" t="s">
        <v>16</v>
      </c>
      <c r="R429" s="17"/>
      <c r="S429" s="17"/>
      <c r="T429" s="17"/>
      <c r="U429" s="17"/>
      <c r="V429" s="5" t="s">
        <v>16</v>
      </c>
      <c r="W429" s="5" t="s">
        <v>16</v>
      </c>
      <c r="X429" s="4" t="s">
        <v>16</v>
      </c>
      <c r="Y429" s="5" t="s">
        <v>16</v>
      </c>
      <c r="Z429" s="5" t="s">
        <v>16</v>
      </c>
      <c r="AA429" s="5" t="s">
        <v>16</v>
      </c>
      <c r="AB429" s="5" t="s">
        <v>16</v>
      </c>
      <c r="AC429" s="17"/>
      <c r="AD429" s="5" t="s">
        <v>16</v>
      </c>
      <c r="AE429" s="17"/>
      <c r="AF429" s="17"/>
      <c r="AG429" s="17"/>
      <c r="AH429" s="17"/>
      <c r="AI429" s="17"/>
      <c r="AJ429" s="17"/>
      <c r="AK429" s="4" t="s">
        <v>16</v>
      </c>
      <c r="AL429" s="5" t="s">
        <v>16</v>
      </c>
      <c r="AM429" s="5" t="s">
        <v>16</v>
      </c>
      <c r="AN429" s="5" t="s">
        <v>16</v>
      </c>
      <c r="AO429" s="17"/>
      <c r="AP429" s="17"/>
      <c r="AQ429" s="17"/>
      <c r="AR429" s="17"/>
      <c r="AS429" s="5" t="s">
        <v>16</v>
      </c>
      <c r="AT429" s="5" t="s">
        <v>16</v>
      </c>
      <c r="AU429" s="5" t="s">
        <v>16</v>
      </c>
      <c r="AV429" s="22"/>
      <c r="AW429" s="22"/>
      <c r="AX429" s="4" t="s">
        <v>16</v>
      </c>
      <c r="AY429" s="26" t="s">
        <v>16</v>
      </c>
    </row>
    <row r="430" spans="1:51">
      <c r="A430" s="1" t="s">
        <v>167</v>
      </c>
      <c r="D430" s="16" t="s">
        <v>1288</v>
      </c>
      <c r="E430" s="7" t="s">
        <v>1289</v>
      </c>
      <c r="F430" s="48" t="s">
        <v>1290</v>
      </c>
      <c r="G430" s="48"/>
      <c r="H430" s="7" t="s">
        <v>171</v>
      </c>
      <c r="I430" s="19">
        <v>1000</v>
      </c>
      <c r="J430" s="17"/>
      <c r="K430" s="19">
        <f t="shared" si="5"/>
        <v>0</v>
      </c>
      <c r="L430" s="17"/>
      <c r="M430" s="17"/>
      <c r="N430" s="17"/>
      <c r="O430" s="17"/>
      <c r="P430" s="5" t="s">
        <v>16</v>
      </c>
      <c r="Q430" s="5" t="s">
        <v>16</v>
      </c>
      <c r="R430" s="17"/>
      <c r="S430" s="17"/>
      <c r="T430" s="17"/>
      <c r="U430" s="17"/>
      <c r="V430" s="5" t="s">
        <v>16</v>
      </c>
      <c r="W430" s="5" t="s">
        <v>16</v>
      </c>
      <c r="X430" s="4" t="s">
        <v>16</v>
      </c>
      <c r="Y430" s="5" t="s">
        <v>16</v>
      </c>
      <c r="Z430" s="5" t="s">
        <v>16</v>
      </c>
      <c r="AA430" s="5" t="s">
        <v>16</v>
      </c>
      <c r="AB430" s="5" t="s">
        <v>16</v>
      </c>
      <c r="AC430" s="17"/>
      <c r="AD430" s="5" t="s">
        <v>16</v>
      </c>
      <c r="AE430" s="17"/>
      <c r="AF430" s="17"/>
      <c r="AG430" s="17"/>
      <c r="AH430" s="17"/>
      <c r="AI430" s="17"/>
      <c r="AJ430" s="17"/>
      <c r="AK430" s="4" t="s">
        <v>16</v>
      </c>
      <c r="AL430" s="5" t="s">
        <v>16</v>
      </c>
      <c r="AM430" s="5" t="s">
        <v>16</v>
      </c>
      <c r="AN430" s="5" t="s">
        <v>16</v>
      </c>
      <c r="AO430" s="17"/>
      <c r="AP430" s="17"/>
      <c r="AQ430" s="17"/>
      <c r="AR430" s="17"/>
      <c r="AS430" s="5" t="s">
        <v>16</v>
      </c>
      <c r="AT430" s="5" t="s">
        <v>16</v>
      </c>
      <c r="AU430" s="5" t="s">
        <v>16</v>
      </c>
      <c r="AV430" s="22"/>
      <c r="AW430" s="22"/>
      <c r="AX430" s="4" t="s">
        <v>16</v>
      </c>
      <c r="AY430" s="26" t="s">
        <v>16</v>
      </c>
    </row>
    <row r="431" spans="1:51">
      <c r="A431" s="1" t="s">
        <v>167</v>
      </c>
      <c r="D431" s="16" t="s">
        <v>1291</v>
      </c>
      <c r="E431" s="7" t="s">
        <v>1292</v>
      </c>
      <c r="F431" s="48" t="s">
        <v>1293</v>
      </c>
      <c r="G431" s="48"/>
      <c r="H431" s="7" t="s">
        <v>171</v>
      </c>
      <c r="I431" s="19">
        <v>1000</v>
      </c>
      <c r="J431" s="17"/>
      <c r="K431" s="19">
        <f t="shared" si="5"/>
        <v>0</v>
      </c>
      <c r="L431" s="17"/>
      <c r="M431" s="17"/>
      <c r="N431" s="17"/>
      <c r="O431" s="17"/>
      <c r="P431" s="5" t="s">
        <v>16</v>
      </c>
      <c r="Q431" s="5" t="s">
        <v>16</v>
      </c>
      <c r="R431" s="17"/>
      <c r="S431" s="17"/>
      <c r="T431" s="17"/>
      <c r="U431" s="17"/>
      <c r="V431" s="5" t="s">
        <v>16</v>
      </c>
      <c r="W431" s="5" t="s">
        <v>16</v>
      </c>
      <c r="X431" s="4" t="s">
        <v>16</v>
      </c>
      <c r="Y431" s="5" t="s">
        <v>16</v>
      </c>
      <c r="Z431" s="5" t="s">
        <v>16</v>
      </c>
      <c r="AA431" s="5" t="s">
        <v>16</v>
      </c>
      <c r="AB431" s="5" t="s">
        <v>16</v>
      </c>
      <c r="AC431" s="17"/>
      <c r="AD431" s="5" t="s">
        <v>16</v>
      </c>
      <c r="AE431" s="17"/>
      <c r="AF431" s="17"/>
      <c r="AG431" s="17"/>
      <c r="AH431" s="17"/>
      <c r="AI431" s="17"/>
      <c r="AJ431" s="17"/>
      <c r="AK431" s="4" t="s">
        <v>16</v>
      </c>
      <c r="AL431" s="5" t="s">
        <v>16</v>
      </c>
      <c r="AM431" s="5" t="s">
        <v>16</v>
      </c>
      <c r="AN431" s="5" t="s">
        <v>16</v>
      </c>
      <c r="AO431" s="17"/>
      <c r="AP431" s="17"/>
      <c r="AQ431" s="17"/>
      <c r="AR431" s="17"/>
      <c r="AS431" s="5" t="s">
        <v>16</v>
      </c>
      <c r="AT431" s="5" t="s">
        <v>16</v>
      </c>
      <c r="AU431" s="5" t="s">
        <v>16</v>
      </c>
      <c r="AV431" s="22"/>
      <c r="AW431" s="22"/>
      <c r="AX431" s="4" t="s">
        <v>16</v>
      </c>
      <c r="AY431" s="26" t="s">
        <v>16</v>
      </c>
    </row>
    <row r="432" spans="1:51">
      <c r="A432" s="1" t="s">
        <v>167</v>
      </c>
      <c r="D432" s="16" t="s">
        <v>1294</v>
      </c>
      <c r="E432" s="7" t="s">
        <v>1295</v>
      </c>
      <c r="F432" s="48" t="s">
        <v>1296</v>
      </c>
      <c r="G432" s="48"/>
      <c r="H432" s="7" t="s">
        <v>171</v>
      </c>
      <c r="I432" s="19">
        <v>1000</v>
      </c>
      <c r="J432" s="17"/>
      <c r="K432" s="19">
        <f t="shared" si="5"/>
        <v>0</v>
      </c>
      <c r="L432" s="17"/>
      <c r="M432" s="17"/>
      <c r="N432" s="17"/>
      <c r="O432" s="17"/>
      <c r="P432" s="5" t="s">
        <v>16</v>
      </c>
      <c r="Q432" s="5" t="s">
        <v>16</v>
      </c>
      <c r="R432" s="17"/>
      <c r="S432" s="17"/>
      <c r="T432" s="17"/>
      <c r="U432" s="17"/>
      <c r="V432" s="5" t="s">
        <v>16</v>
      </c>
      <c r="W432" s="5" t="s">
        <v>16</v>
      </c>
      <c r="X432" s="4" t="s">
        <v>16</v>
      </c>
      <c r="Y432" s="5" t="s">
        <v>16</v>
      </c>
      <c r="Z432" s="5" t="s">
        <v>16</v>
      </c>
      <c r="AA432" s="5" t="s">
        <v>16</v>
      </c>
      <c r="AB432" s="5" t="s">
        <v>16</v>
      </c>
      <c r="AC432" s="17"/>
      <c r="AD432" s="5" t="s">
        <v>16</v>
      </c>
      <c r="AE432" s="17"/>
      <c r="AF432" s="17"/>
      <c r="AG432" s="17"/>
      <c r="AH432" s="17"/>
      <c r="AI432" s="17"/>
      <c r="AJ432" s="17"/>
      <c r="AK432" s="4" t="s">
        <v>16</v>
      </c>
      <c r="AL432" s="5" t="s">
        <v>16</v>
      </c>
      <c r="AM432" s="5" t="s">
        <v>16</v>
      </c>
      <c r="AN432" s="5" t="s">
        <v>16</v>
      </c>
      <c r="AO432" s="17"/>
      <c r="AP432" s="17"/>
      <c r="AQ432" s="17"/>
      <c r="AR432" s="17"/>
      <c r="AS432" s="5" t="s">
        <v>16</v>
      </c>
      <c r="AT432" s="5" t="s">
        <v>16</v>
      </c>
      <c r="AU432" s="5" t="s">
        <v>16</v>
      </c>
      <c r="AV432" s="22"/>
      <c r="AW432" s="22"/>
      <c r="AX432" s="4" t="s">
        <v>16</v>
      </c>
      <c r="AY432" s="26" t="s">
        <v>16</v>
      </c>
    </row>
    <row r="433" spans="1:51">
      <c r="A433" s="1" t="s">
        <v>167</v>
      </c>
      <c r="D433" s="16" t="s">
        <v>1297</v>
      </c>
      <c r="E433" s="7" t="s">
        <v>1298</v>
      </c>
      <c r="F433" s="48" t="s">
        <v>1299</v>
      </c>
      <c r="G433" s="48"/>
      <c r="H433" s="7" t="s">
        <v>171</v>
      </c>
      <c r="I433" s="19">
        <v>1000</v>
      </c>
      <c r="J433" s="17"/>
      <c r="K433" s="19">
        <f t="shared" si="5"/>
        <v>0</v>
      </c>
      <c r="L433" s="17"/>
      <c r="M433" s="17"/>
      <c r="N433" s="17"/>
      <c r="O433" s="17"/>
      <c r="P433" s="5" t="s">
        <v>16</v>
      </c>
      <c r="Q433" s="5" t="s">
        <v>16</v>
      </c>
      <c r="R433" s="17"/>
      <c r="S433" s="17"/>
      <c r="T433" s="17"/>
      <c r="U433" s="17"/>
      <c r="V433" s="5" t="s">
        <v>16</v>
      </c>
      <c r="W433" s="5" t="s">
        <v>16</v>
      </c>
      <c r="X433" s="4" t="s">
        <v>16</v>
      </c>
      <c r="Y433" s="5" t="s">
        <v>16</v>
      </c>
      <c r="Z433" s="5" t="s">
        <v>16</v>
      </c>
      <c r="AA433" s="5" t="s">
        <v>16</v>
      </c>
      <c r="AB433" s="5" t="s">
        <v>16</v>
      </c>
      <c r="AC433" s="17"/>
      <c r="AD433" s="5" t="s">
        <v>16</v>
      </c>
      <c r="AE433" s="17"/>
      <c r="AF433" s="17"/>
      <c r="AG433" s="17"/>
      <c r="AH433" s="17"/>
      <c r="AI433" s="17"/>
      <c r="AJ433" s="17"/>
      <c r="AK433" s="4" t="s">
        <v>16</v>
      </c>
      <c r="AL433" s="5" t="s">
        <v>16</v>
      </c>
      <c r="AM433" s="5" t="s">
        <v>16</v>
      </c>
      <c r="AN433" s="5" t="s">
        <v>16</v>
      </c>
      <c r="AO433" s="17"/>
      <c r="AP433" s="17"/>
      <c r="AQ433" s="17"/>
      <c r="AR433" s="17"/>
      <c r="AS433" s="5" t="s">
        <v>16</v>
      </c>
      <c r="AT433" s="5" t="s">
        <v>16</v>
      </c>
      <c r="AU433" s="5" t="s">
        <v>16</v>
      </c>
      <c r="AV433" s="22"/>
      <c r="AW433" s="22"/>
      <c r="AX433" s="4" t="s">
        <v>16</v>
      </c>
      <c r="AY433" s="26" t="s">
        <v>16</v>
      </c>
    </row>
    <row r="434" spans="1:51">
      <c r="A434" s="1" t="s">
        <v>167</v>
      </c>
      <c r="D434" s="16" t="s">
        <v>1300</v>
      </c>
      <c r="E434" s="7" t="s">
        <v>1301</v>
      </c>
      <c r="F434" s="48" t="s">
        <v>1302</v>
      </c>
      <c r="G434" s="48"/>
      <c r="H434" s="7" t="s">
        <v>171</v>
      </c>
      <c r="I434" s="19">
        <v>1000</v>
      </c>
      <c r="J434" s="17"/>
      <c r="K434" s="19">
        <f t="shared" si="5"/>
        <v>0</v>
      </c>
      <c r="L434" s="17"/>
      <c r="M434" s="17"/>
      <c r="N434" s="17"/>
      <c r="O434" s="17"/>
      <c r="P434" s="5" t="s">
        <v>16</v>
      </c>
      <c r="Q434" s="5" t="s">
        <v>16</v>
      </c>
      <c r="R434" s="17"/>
      <c r="S434" s="17"/>
      <c r="T434" s="17"/>
      <c r="U434" s="17"/>
      <c r="V434" s="5" t="s">
        <v>16</v>
      </c>
      <c r="W434" s="5" t="s">
        <v>16</v>
      </c>
      <c r="X434" s="4" t="s">
        <v>16</v>
      </c>
      <c r="Y434" s="5" t="s">
        <v>16</v>
      </c>
      <c r="Z434" s="5" t="s">
        <v>16</v>
      </c>
      <c r="AA434" s="5" t="s">
        <v>16</v>
      </c>
      <c r="AB434" s="5" t="s">
        <v>16</v>
      </c>
      <c r="AC434" s="17"/>
      <c r="AD434" s="5" t="s">
        <v>16</v>
      </c>
      <c r="AE434" s="17"/>
      <c r="AF434" s="17"/>
      <c r="AG434" s="17"/>
      <c r="AH434" s="17"/>
      <c r="AI434" s="17"/>
      <c r="AJ434" s="17"/>
      <c r="AK434" s="4" t="s">
        <v>16</v>
      </c>
      <c r="AL434" s="5" t="s">
        <v>16</v>
      </c>
      <c r="AM434" s="5" t="s">
        <v>16</v>
      </c>
      <c r="AN434" s="5" t="s">
        <v>16</v>
      </c>
      <c r="AO434" s="17"/>
      <c r="AP434" s="17"/>
      <c r="AQ434" s="17"/>
      <c r="AR434" s="17"/>
      <c r="AS434" s="5" t="s">
        <v>16</v>
      </c>
      <c r="AT434" s="5" t="s">
        <v>16</v>
      </c>
      <c r="AU434" s="5" t="s">
        <v>16</v>
      </c>
      <c r="AV434" s="22"/>
      <c r="AW434" s="22"/>
      <c r="AX434" s="4" t="s">
        <v>16</v>
      </c>
      <c r="AY434" s="26" t="s">
        <v>16</v>
      </c>
    </row>
    <row r="435" spans="1:51">
      <c r="A435" s="1" t="s">
        <v>167</v>
      </c>
      <c r="D435" s="16" t="s">
        <v>1303</v>
      </c>
      <c r="E435" s="7" t="s">
        <v>1304</v>
      </c>
      <c r="F435" s="48" t="s">
        <v>1305</v>
      </c>
      <c r="G435" s="48"/>
      <c r="H435" s="7" t="s">
        <v>171</v>
      </c>
      <c r="I435" s="19">
        <v>1000</v>
      </c>
      <c r="J435" s="17"/>
      <c r="K435" s="19">
        <f t="shared" si="5"/>
        <v>0</v>
      </c>
      <c r="L435" s="17"/>
      <c r="M435" s="17"/>
      <c r="N435" s="17"/>
      <c r="O435" s="17"/>
      <c r="P435" s="5" t="s">
        <v>16</v>
      </c>
      <c r="Q435" s="5" t="s">
        <v>16</v>
      </c>
      <c r="R435" s="17"/>
      <c r="S435" s="17"/>
      <c r="T435" s="17"/>
      <c r="U435" s="17"/>
      <c r="V435" s="5" t="s">
        <v>16</v>
      </c>
      <c r="W435" s="5" t="s">
        <v>16</v>
      </c>
      <c r="X435" s="4" t="s">
        <v>16</v>
      </c>
      <c r="Y435" s="5" t="s">
        <v>16</v>
      </c>
      <c r="Z435" s="5" t="s">
        <v>16</v>
      </c>
      <c r="AA435" s="5" t="s">
        <v>16</v>
      </c>
      <c r="AB435" s="5" t="s">
        <v>16</v>
      </c>
      <c r="AC435" s="17"/>
      <c r="AD435" s="5" t="s">
        <v>16</v>
      </c>
      <c r="AE435" s="17"/>
      <c r="AF435" s="17"/>
      <c r="AG435" s="17"/>
      <c r="AH435" s="17"/>
      <c r="AI435" s="17"/>
      <c r="AJ435" s="17"/>
      <c r="AK435" s="4" t="s">
        <v>16</v>
      </c>
      <c r="AL435" s="5" t="s">
        <v>16</v>
      </c>
      <c r="AM435" s="5" t="s">
        <v>16</v>
      </c>
      <c r="AN435" s="5" t="s">
        <v>16</v>
      </c>
      <c r="AO435" s="17"/>
      <c r="AP435" s="17"/>
      <c r="AQ435" s="17"/>
      <c r="AR435" s="17"/>
      <c r="AS435" s="5" t="s">
        <v>16</v>
      </c>
      <c r="AT435" s="5" t="s">
        <v>16</v>
      </c>
      <c r="AU435" s="5" t="s">
        <v>16</v>
      </c>
      <c r="AV435" s="22"/>
      <c r="AW435" s="22"/>
      <c r="AX435" s="4" t="s">
        <v>16</v>
      </c>
      <c r="AY435" s="26" t="s">
        <v>16</v>
      </c>
    </row>
    <row r="436" spans="1:51">
      <c r="A436" s="1" t="s">
        <v>167</v>
      </c>
      <c r="D436" s="16" t="s">
        <v>1306</v>
      </c>
      <c r="E436" s="7" t="s">
        <v>1307</v>
      </c>
      <c r="F436" s="48" t="s">
        <v>1308</v>
      </c>
      <c r="G436" s="48"/>
      <c r="H436" s="7" t="s">
        <v>171</v>
      </c>
      <c r="I436" s="19">
        <v>1000</v>
      </c>
      <c r="J436" s="17"/>
      <c r="K436" s="19">
        <f t="shared" si="5"/>
        <v>0</v>
      </c>
      <c r="L436" s="17"/>
      <c r="M436" s="17"/>
      <c r="N436" s="17"/>
      <c r="O436" s="17"/>
      <c r="P436" s="5" t="s">
        <v>16</v>
      </c>
      <c r="Q436" s="5" t="s">
        <v>16</v>
      </c>
      <c r="R436" s="17"/>
      <c r="S436" s="17"/>
      <c r="T436" s="17"/>
      <c r="U436" s="17"/>
      <c r="V436" s="5" t="s">
        <v>16</v>
      </c>
      <c r="W436" s="5" t="s">
        <v>16</v>
      </c>
      <c r="X436" s="4" t="s">
        <v>16</v>
      </c>
      <c r="Y436" s="5" t="s">
        <v>16</v>
      </c>
      <c r="Z436" s="5" t="s">
        <v>16</v>
      </c>
      <c r="AA436" s="5" t="s">
        <v>16</v>
      </c>
      <c r="AB436" s="5" t="s">
        <v>16</v>
      </c>
      <c r="AC436" s="17"/>
      <c r="AD436" s="5" t="s">
        <v>16</v>
      </c>
      <c r="AE436" s="17"/>
      <c r="AF436" s="17"/>
      <c r="AG436" s="17"/>
      <c r="AH436" s="17"/>
      <c r="AI436" s="17"/>
      <c r="AJ436" s="17"/>
      <c r="AK436" s="4" t="s">
        <v>16</v>
      </c>
      <c r="AL436" s="5" t="s">
        <v>16</v>
      </c>
      <c r="AM436" s="5" t="s">
        <v>16</v>
      </c>
      <c r="AN436" s="5" t="s">
        <v>16</v>
      </c>
      <c r="AO436" s="17"/>
      <c r="AP436" s="17"/>
      <c r="AQ436" s="17"/>
      <c r="AR436" s="17"/>
      <c r="AS436" s="5" t="s">
        <v>16</v>
      </c>
      <c r="AT436" s="5" t="s">
        <v>16</v>
      </c>
      <c r="AU436" s="5" t="s">
        <v>16</v>
      </c>
      <c r="AV436" s="22"/>
      <c r="AW436" s="22"/>
      <c r="AX436" s="4" t="s">
        <v>16</v>
      </c>
      <c r="AY436" s="26" t="s">
        <v>16</v>
      </c>
    </row>
    <row r="437" spans="1:51">
      <c r="A437" s="1" t="s">
        <v>167</v>
      </c>
      <c r="D437" s="16" t="s">
        <v>1309</v>
      </c>
      <c r="E437" s="7" t="s">
        <v>1310</v>
      </c>
      <c r="F437" s="48" t="s">
        <v>1311</v>
      </c>
      <c r="G437" s="48"/>
      <c r="H437" s="7" t="s">
        <v>171</v>
      </c>
      <c r="I437" s="19">
        <v>1000</v>
      </c>
      <c r="J437" s="17"/>
      <c r="K437" s="19">
        <f t="shared" si="5"/>
        <v>0</v>
      </c>
      <c r="L437" s="17"/>
      <c r="M437" s="17"/>
      <c r="N437" s="17"/>
      <c r="O437" s="17"/>
      <c r="P437" s="5" t="s">
        <v>16</v>
      </c>
      <c r="Q437" s="5" t="s">
        <v>16</v>
      </c>
      <c r="R437" s="17"/>
      <c r="S437" s="17"/>
      <c r="T437" s="17"/>
      <c r="U437" s="17"/>
      <c r="V437" s="5" t="s">
        <v>16</v>
      </c>
      <c r="W437" s="5" t="s">
        <v>16</v>
      </c>
      <c r="X437" s="4" t="s">
        <v>16</v>
      </c>
      <c r="Y437" s="5" t="s">
        <v>16</v>
      </c>
      <c r="Z437" s="5" t="s">
        <v>16</v>
      </c>
      <c r="AA437" s="5" t="s">
        <v>16</v>
      </c>
      <c r="AB437" s="5" t="s">
        <v>16</v>
      </c>
      <c r="AC437" s="17"/>
      <c r="AD437" s="5" t="s">
        <v>16</v>
      </c>
      <c r="AE437" s="17"/>
      <c r="AF437" s="17"/>
      <c r="AG437" s="17"/>
      <c r="AH437" s="17"/>
      <c r="AI437" s="17"/>
      <c r="AJ437" s="17"/>
      <c r="AK437" s="4" t="s">
        <v>16</v>
      </c>
      <c r="AL437" s="5" t="s">
        <v>16</v>
      </c>
      <c r="AM437" s="5" t="s">
        <v>16</v>
      </c>
      <c r="AN437" s="5" t="s">
        <v>16</v>
      </c>
      <c r="AO437" s="17"/>
      <c r="AP437" s="17"/>
      <c r="AQ437" s="17"/>
      <c r="AR437" s="17"/>
      <c r="AS437" s="5" t="s">
        <v>16</v>
      </c>
      <c r="AT437" s="5" t="s">
        <v>16</v>
      </c>
      <c r="AU437" s="5" t="s">
        <v>16</v>
      </c>
      <c r="AV437" s="22"/>
      <c r="AW437" s="22"/>
      <c r="AX437" s="4" t="s">
        <v>16</v>
      </c>
      <c r="AY437" s="26" t="s">
        <v>16</v>
      </c>
    </row>
    <row r="438" spans="1:51">
      <c r="A438" s="1" t="s">
        <v>167</v>
      </c>
      <c r="D438" s="16" t="s">
        <v>1312</v>
      </c>
      <c r="E438" s="7" t="s">
        <v>1313</v>
      </c>
      <c r="F438" s="48" t="s">
        <v>1314</v>
      </c>
      <c r="G438" s="48"/>
      <c r="H438" s="7" t="s">
        <v>171</v>
      </c>
      <c r="I438" s="19">
        <v>1000</v>
      </c>
      <c r="J438" s="17"/>
      <c r="K438" s="19">
        <f t="shared" si="5"/>
        <v>0</v>
      </c>
      <c r="L438" s="17"/>
      <c r="M438" s="17"/>
      <c r="N438" s="17"/>
      <c r="O438" s="17"/>
      <c r="P438" s="5" t="s">
        <v>16</v>
      </c>
      <c r="Q438" s="5" t="s">
        <v>16</v>
      </c>
      <c r="R438" s="17"/>
      <c r="S438" s="17"/>
      <c r="T438" s="17"/>
      <c r="U438" s="17"/>
      <c r="V438" s="5" t="s">
        <v>16</v>
      </c>
      <c r="W438" s="5" t="s">
        <v>16</v>
      </c>
      <c r="X438" s="4" t="s">
        <v>16</v>
      </c>
      <c r="Y438" s="5" t="s">
        <v>16</v>
      </c>
      <c r="Z438" s="5" t="s">
        <v>16</v>
      </c>
      <c r="AA438" s="5" t="s">
        <v>16</v>
      </c>
      <c r="AB438" s="5" t="s">
        <v>16</v>
      </c>
      <c r="AC438" s="17"/>
      <c r="AD438" s="5" t="s">
        <v>16</v>
      </c>
      <c r="AE438" s="17"/>
      <c r="AF438" s="17"/>
      <c r="AG438" s="17"/>
      <c r="AH438" s="17"/>
      <c r="AI438" s="17"/>
      <c r="AJ438" s="17"/>
      <c r="AK438" s="4" t="s">
        <v>16</v>
      </c>
      <c r="AL438" s="5" t="s">
        <v>16</v>
      </c>
      <c r="AM438" s="5" t="s">
        <v>16</v>
      </c>
      <c r="AN438" s="5" t="s">
        <v>16</v>
      </c>
      <c r="AO438" s="17"/>
      <c r="AP438" s="17"/>
      <c r="AQ438" s="17"/>
      <c r="AR438" s="17"/>
      <c r="AS438" s="5" t="s">
        <v>16</v>
      </c>
      <c r="AT438" s="5" t="s">
        <v>16</v>
      </c>
      <c r="AU438" s="5" t="s">
        <v>16</v>
      </c>
      <c r="AV438" s="22"/>
      <c r="AW438" s="22"/>
      <c r="AX438" s="4" t="s">
        <v>16</v>
      </c>
      <c r="AY438" s="26" t="s">
        <v>16</v>
      </c>
    </row>
    <row r="439" spans="1:51">
      <c r="A439" s="1" t="s">
        <v>167</v>
      </c>
      <c r="D439" s="16" t="s">
        <v>1315</v>
      </c>
      <c r="E439" s="7" t="s">
        <v>1316</v>
      </c>
      <c r="F439" s="48" t="s">
        <v>1317</v>
      </c>
      <c r="G439" s="48"/>
      <c r="H439" s="7" t="s">
        <v>171</v>
      </c>
      <c r="I439" s="19">
        <v>1000</v>
      </c>
      <c r="J439" s="17"/>
      <c r="K439" s="19">
        <f t="shared" si="5"/>
        <v>0</v>
      </c>
      <c r="L439" s="17"/>
      <c r="M439" s="17"/>
      <c r="N439" s="17"/>
      <c r="O439" s="17"/>
      <c r="P439" s="5" t="s">
        <v>16</v>
      </c>
      <c r="Q439" s="5" t="s">
        <v>16</v>
      </c>
      <c r="R439" s="17"/>
      <c r="S439" s="17"/>
      <c r="T439" s="17"/>
      <c r="U439" s="17"/>
      <c r="V439" s="5" t="s">
        <v>16</v>
      </c>
      <c r="W439" s="5" t="s">
        <v>16</v>
      </c>
      <c r="X439" s="4" t="s">
        <v>16</v>
      </c>
      <c r="Y439" s="5" t="s">
        <v>16</v>
      </c>
      <c r="Z439" s="5" t="s">
        <v>16</v>
      </c>
      <c r="AA439" s="5" t="s">
        <v>16</v>
      </c>
      <c r="AB439" s="5" t="s">
        <v>16</v>
      </c>
      <c r="AC439" s="17"/>
      <c r="AD439" s="5" t="s">
        <v>16</v>
      </c>
      <c r="AE439" s="17"/>
      <c r="AF439" s="17"/>
      <c r="AG439" s="17"/>
      <c r="AH439" s="17"/>
      <c r="AI439" s="17"/>
      <c r="AJ439" s="17"/>
      <c r="AK439" s="4" t="s">
        <v>16</v>
      </c>
      <c r="AL439" s="5" t="s">
        <v>16</v>
      </c>
      <c r="AM439" s="5" t="s">
        <v>16</v>
      </c>
      <c r="AN439" s="5" t="s">
        <v>16</v>
      </c>
      <c r="AO439" s="17"/>
      <c r="AP439" s="17"/>
      <c r="AQ439" s="17"/>
      <c r="AR439" s="17"/>
      <c r="AS439" s="5" t="s">
        <v>16</v>
      </c>
      <c r="AT439" s="5" t="s">
        <v>16</v>
      </c>
      <c r="AU439" s="5" t="s">
        <v>16</v>
      </c>
      <c r="AV439" s="22"/>
      <c r="AW439" s="22"/>
      <c r="AX439" s="4" t="s">
        <v>16</v>
      </c>
      <c r="AY439" s="26" t="s">
        <v>16</v>
      </c>
    </row>
    <row r="440" spans="1:51">
      <c r="A440" s="1" t="s">
        <v>167</v>
      </c>
      <c r="D440" s="16" t="s">
        <v>1318</v>
      </c>
      <c r="E440" s="7" t="s">
        <v>1319</v>
      </c>
      <c r="F440" s="48" t="s">
        <v>1320</v>
      </c>
      <c r="G440" s="48"/>
      <c r="H440" s="7" t="s">
        <v>171</v>
      </c>
      <c r="I440" s="19">
        <v>1000</v>
      </c>
      <c r="J440" s="17"/>
      <c r="K440" s="19">
        <f t="shared" si="5"/>
        <v>0</v>
      </c>
      <c r="L440" s="17"/>
      <c r="M440" s="17"/>
      <c r="N440" s="17"/>
      <c r="O440" s="17"/>
      <c r="P440" s="5" t="s">
        <v>16</v>
      </c>
      <c r="Q440" s="5" t="s">
        <v>16</v>
      </c>
      <c r="R440" s="17"/>
      <c r="S440" s="17"/>
      <c r="T440" s="17"/>
      <c r="U440" s="17"/>
      <c r="V440" s="5" t="s">
        <v>16</v>
      </c>
      <c r="W440" s="5" t="s">
        <v>16</v>
      </c>
      <c r="X440" s="4" t="s">
        <v>16</v>
      </c>
      <c r="Y440" s="5" t="s">
        <v>16</v>
      </c>
      <c r="Z440" s="5" t="s">
        <v>16</v>
      </c>
      <c r="AA440" s="5" t="s">
        <v>16</v>
      </c>
      <c r="AB440" s="5" t="s">
        <v>16</v>
      </c>
      <c r="AC440" s="17"/>
      <c r="AD440" s="5" t="s">
        <v>16</v>
      </c>
      <c r="AE440" s="17"/>
      <c r="AF440" s="17"/>
      <c r="AG440" s="17"/>
      <c r="AH440" s="17"/>
      <c r="AI440" s="17"/>
      <c r="AJ440" s="17"/>
      <c r="AK440" s="4" t="s">
        <v>16</v>
      </c>
      <c r="AL440" s="5" t="s">
        <v>16</v>
      </c>
      <c r="AM440" s="5" t="s">
        <v>16</v>
      </c>
      <c r="AN440" s="5" t="s">
        <v>16</v>
      </c>
      <c r="AO440" s="17"/>
      <c r="AP440" s="17"/>
      <c r="AQ440" s="17"/>
      <c r="AR440" s="17"/>
      <c r="AS440" s="5" t="s">
        <v>16</v>
      </c>
      <c r="AT440" s="5" t="s">
        <v>16</v>
      </c>
      <c r="AU440" s="5" t="s">
        <v>16</v>
      </c>
      <c r="AV440" s="22"/>
      <c r="AW440" s="22"/>
      <c r="AX440" s="4" t="s">
        <v>16</v>
      </c>
      <c r="AY440" s="26" t="s">
        <v>16</v>
      </c>
    </row>
    <row r="441" spans="1:51">
      <c r="A441" s="1" t="s">
        <v>167</v>
      </c>
      <c r="D441" s="16" t="s">
        <v>1321</v>
      </c>
      <c r="E441" s="7" t="s">
        <v>1322</v>
      </c>
      <c r="F441" s="48" t="s">
        <v>1323</v>
      </c>
      <c r="G441" s="48"/>
      <c r="H441" s="7" t="s">
        <v>171</v>
      </c>
      <c r="I441" s="19">
        <v>1000</v>
      </c>
      <c r="J441" s="17"/>
      <c r="K441" s="19">
        <f t="shared" ref="K441:K504" si="6">IF(ISERROR(IF(I441="",0,I441)*J441), 0,IF(I441="",0,I441)*J441)</f>
        <v>0</v>
      </c>
      <c r="L441" s="17"/>
      <c r="M441" s="17"/>
      <c r="N441" s="17"/>
      <c r="O441" s="17"/>
      <c r="P441" s="5" t="s">
        <v>16</v>
      </c>
      <c r="Q441" s="5" t="s">
        <v>16</v>
      </c>
      <c r="R441" s="17"/>
      <c r="S441" s="17"/>
      <c r="T441" s="17"/>
      <c r="U441" s="17"/>
      <c r="V441" s="5" t="s">
        <v>16</v>
      </c>
      <c r="W441" s="5" t="s">
        <v>16</v>
      </c>
      <c r="X441" s="4" t="s">
        <v>16</v>
      </c>
      <c r="Y441" s="5" t="s">
        <v>16</v>
      </c>
      <c r="Z441" s="5" t="s">
        <v>16</v>
      </c>
      <c r="AA441" s="5" t="s">
        <v>16</v>
      </c>
      <c r="AB441" s="5" t="s">
        <v>16</v>
      </c>
      <c r="AC441" s="17"/>
      <c r="AD441" s="5" t="s">
        <v>16</v>
      </c>
      <c r="AE441" s="17"/>
      <c r="AF441" s="17"/>
      <c r="AG441" s="17"/>
      <c r="AH441" s="17"/>
      <c r="AI441" s="17"/>
      <c r="AJ441" s="17"/>
      <c r="AK441" s="4" t="s">
        <v>16</v>
      </c>
      <c r="AL441" s="5" t="s">
        <v>16</v>
      </c>
      <c r="AM441" s="5" t="s">
        <v>16</v>
      </c>
      <c r="AN441" s="5" t="s">
        <v>16</v>
      </c>
      <c r="AO441" s="17"/>
      <c r="AP441" s="17"/>
      <c r="AQ441" s="17"/>
      <c r="AR441" s="17"/>
      <c r="AS441" s="5" t="s">
        <v>16</v>
      </c>
      <c r="AT441" s="5" t="s">
        <v>16</v>
      </c>
      <c r="AU441" s="5" t="s">
        <v>16</v>
      </c>
      <c r="AV441" s="22"/>
      <c r="AW441" s="22"/>
      <c r="AX441" s="4" t="s">
        <v>16</v>
      </c>
      <c r="AY441" s="26" t="s">
        <v>16</v>
      </c>
    </row>
    <row r="442" spans="1:51">
      <c r="A442" s="1" t="s">
        <v>167</v>
      </c>
      <c r="D442" s="16" t="s">
        <v>1324</v>
      </c>
      <c r="E442" s="7" t="s">
        <v>1325</v>
      </c>
      <c r="F442" s="48" t="s">
        <v>1326</v>
      </c>
      <c r="G442" s="48"/>
      <c r="H442" s="7" t="s">
        <v>171</v>
      </c>
      <c r="I442" s="19">
        <v>1000</v>
      </c>
      <c r="J442" s="17"/>
      <c r="K442" s="19">
        <f t="shared" si="6"/>
        <v>0</v>
      </c>
      <c r="L442" s="17"/>
      <c r="M442" s="17"/>
      <c r="N442" s="17"/>
      <c r="O442" s="17"/>
      <c r="P442" s="5" t="s">
        <v>16</v>
      </c>
      <c r="Q442" s="5" t="s">
        <v>16</v>
      </c>
      <c r="R442" s="17"/>
      <c r="S442" s="17"/>
      <c r="T442" s="17"/>
      <c r="U442" s="17"/>
      <c r="V442" s="5" t="s">
        <v>16</v>
      </c>
      <c r="W442" s="5" t="s">
        <v>16</v>
      </c>
      <c r="X442" s="4" t="s">
        <v>16</v>
      </c>
      <c r="Y442" s="5" t="s">
        <v>16</v>
      </c>
      <c r="Z442" s="5" t="s">
        <v>16</v>
      </c>
      <c r="AA442" s="5" t="s">
        <v>16</v>
      </c>
      <c r="AB442" s="5" t="s">
        <v>16</v>
      </c>
      <c r="AC442" s="17"/>
      <c r="AD442" s="5" t="s">
        <v>16</v>
      </c>
      <c r="AE442" s="17"/>
      <c r="AF442" s="17"/>
      <c r="AG442" s="17"/>
      <c r="AH442" s="17"/>
      <c r="AI442" s="17"/>
      <c r="AJ442" s="17"/>
      <c r="AK442" s="4" t="s">
        <v>16</v>
      </c>
      <c r="AL442" s="5" t="s">
        <v>16</v>
      </c>
      <c r="AM442" s="5" t="s">
        <v>16</v>
      </c>
      <c r="AN442" s="5" t="s">
        <v>16</v>
      </c>
      <c r="AO442" s="17"/>
      <c r="AP442" s="17"/>
      <c r="AQ442" s="17"/>
      <c r="AR442" s="17"/>
      <c r="AS442" s="5" t="s">
        <v>16</v>
      </c>
      <c r="AT442" s="5" t="s">
        <v>16</v>
      </c>
      <c r="AU442" s="5" t="s">
        <v>16</v>
      </c>
      <c r="AV442" s="22"/>
      <c r="AW442" s="22"/>
      <c r="AX442" s="4" t="s">
        <v>16</v>
      </c>
      <c r="AY442" s="26" t="s">
        <v>16</v>
      </c>
    </row>
    <row r="443" spans="1:51">
      <c r="A443" s="1" t="s">
        <v>167</v>
      </c>
      <c r="D443" s="16" t="s">
        <v>1327</v>
      </c>
      <c r="E443" s="7" t="s">
        <v>1328</v>
      </c>
      <c r="F443" s="48" t="s">
        <v>1329</v>
      </c>
      <c r="G443" s="48"/>
      <c r="H443" s="7" t="s">
        <v>171</v>
      </c>
      <c r="I443" s="19">
        <v>1000</v>
      </c>
      <c r="J443" s="17"/>
      <c r="K443" s="19">
        <f t="shared" si="6"/>
        <v>0</v>
      </c>
      <c r="L443" s="17"/>
      <c r="M443" s="17"/>
      <c r="N443" s="17"/>
      <c r="O443" s="17"/>
      <c r="P443" s="5" t="s">
        <v>16</v>
      </c>
      <c r="Q443" s="5" t="s">
        <v>16</v>
      </c>
      <c r="R443" s="17"/>
      <c r="S443" s="17"/>
      <c r="T443" s="17"/>
      <c r="U443" s="17"/>
      <c r="V443" s="5" t="s">
        <v>16</v>
      </c>
      <c r="W443" s="5" t="s">
        <v>16</v>
      </c>
      <c r="X443" s="4" t="s">
        <v>16</v>
      </c>
      <c r="Y443" s="5" t="s">
        <v>16</v>
      </c>
      <c r="Z443" s="5" t="s">
        <v>16</v>
      </c>
      <c r="AA443" s="5" t="s">
        <v>16</v>
      </c>
      <c r="AB443" s="5" t="s">
        <v>16</v>
      </c>
      <c r="AC443" s="17"/>
      <c r="AD443" s="5" t="s">
        <v>16</v>
      </c>
      <c r="AE443" s="17"/>
      <c r="AF443" s="17"/>
      <c r="AG443" s="17"/>
      <c r="AH443" s="17"/>
      <c r="AI443" s="17"/>
      <c r="AJ443" s="17"/>
      <c r="AK443" s="4" t="s">
        <v>16</v>
      </c>
      <c r="AL443" s="5" t="s">
        <v>16</v>
      </c>
      <c r="AM443" s="5" t="s">
        <v>16</v>
      </c>
      <c r="AN443" s="5" t="s">
        <v>16</v>
      </c>
      <c r="AO443" s="17"/>
      <c r="AP443" s="17"/>
      <c r="AQ443" s="17"/>
      <c r="AR443" s="17"/>
      <c r="AS443" s="5" t="s">
        <v>16</v>
      </c>
      <c r="AT443" s="5" t="s">
        <v>16</v>
      </c>
      <c r="AU443" s="5" t="s">
        <v>16</v>
      </c>
      <c r="AV443" s="22"/>
      <c r="AW443" s="22"/>
      <c r="AX443" s="4" t="s">
        <v>16</v>
      </c>
      <c r="AY443" s="26" t="s">
        <v>16</v>
      </c>
    </row>
    <row r="444" spans="1:51">
      <c r="A444" s="1" t="s">
        <v>167</v>
      </c>
      <c r="D444" s="16" t="s">
        <v>1330</v>
      </c>
      <c r="E444" s="7" t="s">
        <v>1331</v>
      </c>
      <c r="F444" s="48" t="s">
        <v>1332</v>
      </c>
      <c r="G444" s="48"/>
      <c r="H444" s="7" t="s">
        <v>171</v>
      </c>
      <c r="I444" s="19">
        <v>1000</v>
      </c>
      <c r="J444" s="17"/>
      <c r="K444" s="19">
        <f t="shared" si="6"/>
        <v>0</v>
      </c>
      <c r="L444" s="17"/>
      <c r="M444" s="17"/>
      <c r="N444" s="17"/>
      <c r="O444" s="17"/>
      <c r="P444" s="5" t="s">
        <v>16</v>
      </c>
      <c r="Q444" s="5" t="s">
        <v>16</v>
      </c>
      <c r="R444" s="17"/>
      <c r="S444" s="17"/>
      <c r="T444" s="17"/>
      <c r="U444" s="17"/>
      <c r="V444" s="5" t="s">
        <v>16</v>
      </c>
      <c r="W444" s="5" t="s">
        <v>16</v>
      </c>
      <c r="X444" s="4" t="s">
        <v>16</v>
      </c>
      <c r="Y444" s="5" t="s">
        <v>16</v>
      </c>
      <c r="Z444" s="5" t="s">
        <v>16</v>
      </c>
      <c r="AA444" s="5" t="s">
        <v>16</v>
      </c>
      <c r="AB444" s="5" t="s">
        <v>16</v>
      </c>
      <c r="AC444" s="17"/>
      <c r="AD444" s="5" t="s">
        <v>16</v>
      </c>
      <c r="AE444" s="17"/>
      <c r="AF444" s="17"/>
      <c r="AG444" s="17"/>
      <c r="AH444" s="17"/>
      <c r="AI444" s="17"/>
      <c r="AJ444" s="17"/>
      <c r="AK444" s="4" t="s">
        <v>16</v>
      </c>
      <c r="AL444" s="5" t="s">
        <v>16</v>
      </c>
      <c r="AM444" s="5" t="s">
        <v>16</v>
      </c>
      <c r="AN444" s="5" t="s">
        <v>16</v>
      </c>
      <c r="AO444" s="17"/>
      <c r="AP444" s="17"/>
      <c r="AQ444" s="17"/>
      <c r="AR444" s="17"/>
      <c r="AS444" s="5" t="s">
        <v>16</v>
      </c>
      <c r="AT444" s="5" t="s">
        <v>16</v>
      </c>
      <c r="AU444" s="5" t="s">
        <v>16</v>
      </c>
      <c r="AV444" s="22"/>
      <c r="AW444" s="22"/>
      <c r="AX444" s="4" t="s">
        <v>16</v>
      </c>
      <c r="AY444" s="26" t="s">
        <v>16</v>
      </c>
    </row>
    <row r="445" spans="1:51">
      <c r="A445" s="1" t="s">
        <v>167</v>
      </c>
      <c r="D445" s="16" t="s">
        <v>1333</v>
      </c>
      <c r="E445" s="7" t="s">
        <v>1334</v>
      </c>
      <c r="F445" s="48" t="s">
        <v>1335</v>
      </c>
      <c r="G445" s="48"/>
      <c r="H445" s="7" t="s">
        <v>171</v>
      </c>
      <c r="I445" s="19">
        <v>1000</v>
      </c>
      <c r="J445" s="17"/>
      <c r="K445" s="19">
        <f t="shared" si="6"/>
        <v>0</v>
      </c>
      <c r="L445" s="17"/>
      <c r="M445" s="17"/>
      <c r="N445" s="17"/>
      <c r="O445" s="17"/>
      <c r="P445" s="5" t="s">
        <v>16</v>
      </c>
      <c r="Q445" s="5" t="s">
        <v>16</v>
      </c>
      <c r="R445" s="17"/>
      <c r="S445" s="17"/>
      <c r="T445" s="17"/>
      <c r="U445" s="17"/>
      <c r="V445" s="5" t="s">
        <v>16</v>
      </c>
      <c r="W445" s="5" t="s">
        <v>16</v>
      </c>
      <c r="X445" s="4" t="s">
        <v>16</v>
      </c>
      <c r="Y445" s="5" t="s">
        <v>16</v>
      </c>
      <c r="Z445" s="5" t="s">
        <v>16</v>
      </c>
      <c r="AA445" s="5" t="s">
        <v>16</v>
      </c>
      <c r="AB445" s="5" t="s">
        <v>16</v>
      </c>
      <c r="AC445" s="17"/>
      <c r="AD445" s="5" t="s">
        <v>16</v>
      </c>
      <c r="AE445" s="17"/>
      <c r="AF445" s="17"/>
      <c r="AG445" s="17"/>
      <c r="AH445" s="17"/>
      <c r="AI445" s="17"/>
      <c r="AJ445" s="17"/>
      <c r="AK445" s="4" t="s">
        <v>16</v>
      </c>
      <c r="AL445" s="5" t="s">
        <v>16</v>
      </c>
      <c r="AM445" s="5" t="s">
        <v>16</v>
      </c>
      <c r="AN445" s="5" t="s">
        <v>16</v>
      </c>
      <c r="AO445" s="17"/>
      <c r="AP445" s="17"/>
      <c r="AQ445" s="17"/>
      <c r="AR445" s="17"/>
      <c r="AS445" s="5" t="s">
        <v>16</v>
      </c>
      <c r="AT445" s="5" t="s">
        <v>16</v>
      </c>
      <c r="AU445" s="5" t="s">
        <v>16</v>
      </c>
      <c r="AV445" s="22"/>
      <c r="AW445" s="22"/>
      <c r="AX445" s="4" t="s">
        <v>16</v>
      </c>
      <c r="AY445" s="26" t="s">
        <v>16</v>
      </c>
    </row>
    <row r="446" spans="1:51">
      <c r="A446" s="1" t="s">
        <v>167</v>
      </c>
      <c r="D446" s="16" t="s">
        <v>1336</v>
      </c>
      <c r="E446" s="7" t="s">
        <v>1337</v>
      </c>
      <c r="F446" s="48" t="s">
        <v>1338</v>
      </c>
      <c r="G446" s="48"/>
      <c r="H446" s="7" t="s">
        <v>171</v>
      </c>
      <c r="I446" s="19">
        <v>1000</v>
      </c>
      <c r="J446" s="17"/>
      <c r="K446" s="19">
        <f t="shared" si="6"/>
        <v>0</v>
      </c>
      <c r="L446" s="17"/>
      <c r="M446" s="17"/>
      <c r="N446" s="17"/>
      <c r="O446" s="17"/>
      <c r="P446" s="5" t="s">
        <v>16</v>
      </c>
      <c r="Q446" s="5" t="s">
        <v>16</v>
      </c>
      <c r="R446" s="17"/>
      <c r="S446" s="17"/>
      <c r="T446" s="17"/>
      <c r="U446" s="17"/>
      <c r="V446" s="5" t="s">
        <v>16</v>
      </c>
      <c r="W446" s="5" t="s">
        <v>16</v>
      </c>
      <c r="X446" s="4" t="s">
        <v>16</v>
      </c>
      <c r="Y446" s="5" t="s">
        <v>16</v>
      </c>
      <c r="Z446" s="5" t="s">
        <v>16</v>
      </c>
      <c r="AA446" s="5" t="s">
        <v>16</v>
      </c>
      <c r="AB446" s="5" t="s">
        <v>16</v>
      </c>
      <c r="AC446" s="17"/>
      <c r="AD446" s="5" t="s">
        <v>16</v>
      </c>
      <c r="AE446" s="17"/>
      <c r="AF446" s="17"/>
      <c r="AG446" s="17"/>
      <c r="AH446" s="17"/>
      <c r="AI446" s="17"/>
      <c r="AJ446" s="17"/>
      <c r="AK446" s="4" t="s">
        <v>16</v>
      </c>
      <c r="AL446" s="5" t="s">
        <v>16</v>
      </c>
      <c r="AM446" s="5" t="s">
        <v>16</v>
      </c>
      <c r="AN446" s="5" t="s">
        <v>16</v>
      </c>
      <c r="AO446" s="17"/>
      <c r="AP446" s="17"/>
      <c r="AQ446" s="17"/>
      <c r="AR446" s="17"/>
      <c r="AS446" s="5" t="s">
        <v>16</v>
      </c>
      <c r="AT446" s="5" t="s">
        <v>16</v>
      </c>
      <c r="AU446" s="5" t="s">
        <v>16</v>
      </c>
      <c r="AV446" s="22"/>
      <c r="AW446" s="22"/>
      <c r="AX446" s="4" t="s">
        <v>16</v>
      </c>
      <c r="AY446" s="26" t="s">
        <v>16</v>
      </c>
    </row>
    <row r="447" spans="1:51">
      <c r="A447" s="1" t="s">
        <v>167</v>
      </c>
      <c r="D447" s="16" t="s">
        <v>1339</v>
      </c>
      <c r="E447" s="7" t="s">
        <v>1340</v>
      </c>
      <c r="F447" s="48" t="s">
        <v>1341</v>
      </c>
      <c r="G447" s="48"/>
      <c r="H447" s="7" t="s">
        <v>171</v>
      </c>
      <c r="I447" s="19">
        <v>1000</v>
      </c>
      <c r="J447" s="17"/>
      <c r="K447" s="19">
        <f t="shared" si="6"/>
        <v>0</v>
      </c>
      <c r="L447" s="17"/>
      <c r="M447" s="17"/>
      <c r="N447" s="17"/>
      <c r="O447" s="17"/>
      <c r="P447" s="5" t="s">
        <v>16</v>
      </c>
      <c r="Q447" s="5" t="s">
        <v>16</v>
      </c>
      <c r="R447" s="17"/>
      <c r="S447" s="17"/>
      <c r="T447" s="17"/>
      <c r="U447" s="17"/>
      <c r="V447" s="5" t="s">
        <v>16</v>
      </c>
      <c r="W447" s="5" t="s">
        <v>16</v>
      </c>
      <c r="X447" s="4" t="s">
        <v>16</v>
      </c>
      <c r="Y447" s="5" t="s">
        <v>16</v>
      </c>
      <c r="Z447" s="5" t="s">
        <v>16</v>
      </c>
      <c r="AA447" s="5" t="s">
        <v>16</v>
      </c>
      <c r="AB447" s="5" t="s">
        <v>16</v>
      </c>
      <c r="AC447" s="17"/>
      <c r="AD447" s="5" t="s">
        <v>16</v>
      </c>
      <c r="AE447" s="17"/>
      <c r="AF447" s="17"/>
      <c r="AG447" s="17"/>
      <c r="AH447" s="17"/>
      <c r="AI447" s="17"/>
      <c r="AJ447" s="17"/>
      <c r="AK447" s="4" t="s">
        <v>16</v>
      </c>
      <c r="AL447" s="5" t="s">
        <v>16</v>
      </c>
      <c r="AM447" s="5" t="s">
        <v>16</v>
      </c>
      <c r="AN447" s="5" t="s">
        <v>16</v>
      </c>
      <c r="AO447" s="17"/>
      <c r="AP447" s="17"/>
      <c r="AQ447" s="17"/>
      <c r="AR447" s="17"/>
      <c r="AS447" s="5" t="s">
        <v>16</v>
      </c>
      <c r="AT447" s="5" t="s">
        <v>16</v>
      </c>
      <c r="AU447" s="5" t="s">
        <v>16</v>
      </c>
      <c r="AV447" s="22"/>
      <c r="AW447" s="22"/>
      <c r="AX447" s="4" t="s">
        <v>16</v>
      </c>
      <c r="AY447" s="26" t="s">
        <v>16</v>
      </c>
    </row>
    <row r="448" spans="1:51">
      <c r="A448" s="1" t="s">
        <v>167</v>
      </c>
      <c r="D448" s="16" t="s">
        <v>1342</v>
      </c>
      <c r="E448" s="7" t="s">
        <v>1343</v>
      </c>
      <c r="F448" s="48" t="s">
        <v>1344</v>
      </c>
      <c r="G448" s="48"/>
      <c r="H448" s="7" t="s">
        <v>171</v>
      </c>
      <c r="I448" s="19">
        <v>1000</v>
      </c>
      <c r="J448" s="17"/>
      <c r="K448" s="19">
        <f t="shared" si="6"/>
        <v>0</v>
      </c>
      <c r="L448" s="17"/>
      <c r="M448" s="17"/>
      <c r="N448" s="17"/>
      <c r="O448" s="17"/>
      <c r="P448" s="5" t="s">
        <v>16</v>
      </c>
      <c r="Q448" s="5" t="s">
        <v>16</v>
      </c>
      <c r="R448" s="17"/>
      <c r="S448" s="17"/>
      <c r="T448" s="17"/>
      <c r="U448" s="17"/>
      <c r="V448" s="5" t="s">
        <v>16</v>
      </c>
      <c r="W448" s="5" t="s">
        <v>16</v>
      </c>
      <c r="X448" s="4" t="s">
        <v>16</v>
      </c>
      <c r="Y448" s="5" t="s">
        <v>16</v>
      </c>
      <c r="Z448" s="5" t="s">
        <v>16</v>
      </c>
      <c r="AA448" s="5" t="s">
        <v>16</v>
      </c>
      <c r="AB448" s="5" t="s">
        <v>16</v>
      </c>
      <c r="AC448" s="17"/>
      <c r="AD448" s="5" t="s">
        <v>16</v>
      </c>
      <c r="AE448" s="17"/>
      <c r="AF448" s="17"/>
      <c r="AG448" s="17"/>
      <c r="AH448" s="17"/>
      <c r="AI448" s="17"/>
      <c r="AJ448" s="17"/>
      <c r="AK448" s="4" t="s">
        <v>16</v>
      </c>
      <c r="AL448" s="5" t="s">
        <v>16</v>
      </c>
      <c r="AM448" s="5" t="s">
        <v>16</v>
      </c>
      <c r="AN448" s="5" t="s">
        <v>16</v>
      </c>
      <c r="AO448" s="17"/>
      <c r="AP448" s="17"/>
      <c r="AQ448" s="17"/>
      <c r="AR448" s="17"/>
      <c r="AS448" s="5" t="s">
        <v>16</v>
      </c>
      <c r="AT448" s="5" t="s">
        <v>16</v>
      </c>
      <c r="AU448" s="5" t="s">
        <v>16</v>
      </c>
      <c r="AV448" s="22"/>
      <c r="AW448" s="22"/>
      <c r="AX448" s="4" t="s">
        <v>16</v>
      </c>
      <c r="AY448" s="26" t="s">
        <v>16</v>
      </c>
    </row>
    <row r="449" spans="1:51">
      <c r="A449" s="1" t="s">
        <v>167</v>
      </c>
      <c r="D449" s="16" t="s">
        <v>1345</v>
      </c>
      <c r="E449" s="7" t="s">
        <v>1346</v>
      </c>
      <c r="F449" s="48" t="s">
        <v>1347</v>
      </c>
      <c r="G449" s="48"/>
      <c r="H449" s="7" t="s">
        <v>171</v>
      </c>
      <c r="I449" s="19">
        <v>4300</v>
      </c>
      <c r="J449" s="17"/>
      <c r="K449" s="19">
        <f t="shared" si="6"/>
        <v>0</v>
      </c>
      <c r="L449" s="17"/>
      <c r="M449" s="17"/>
      <c r="N449" s="17"/>
      <c r="O449" s="17"/>
      <c r="P449" s="5" t="s">
        <v>16</v>
      </c>
      <c r="Q449" s="5" t="s">
        <v>16</v>
      </c>
      <c r="R449" s="17"/>
      <c r="S449" s="17"/>
      <c r="T449" s="17"/>
      <c r="U449" s="17"/>
      <c r="V449" s="5" t="s">
        <v>16</v>
      </c>
      <c r="W449" s="5" t="s">
        <v>16</v>
      </c>
      <c r="X449" s="4" t="s">
        <v>16</v>
      </c>
      <c r="Y449" s="5" t="s">
        <v>16</v>
      </c>
      <c r="Z449" s="5" t="s">
        <v>16</v>
      </c>
      <c r="AA449" s="5" t="s">
        <v>16</v>
      </c>
      <c r="AB449" s="5" t="s">
        <v>16</v>
      </c>
      <c r="AC449" s="17"/>
      <c r="AD449" s="5" t="s">
        <v>16</v>
      </c>
      <c r="AE449" s="17"/>
      <c r="AF449" s="17"/>
      <c r="AG449" s="17"/>
      <c r="AH449" s="17"/>
      <c r="AI449" s="17"/>
      <c r="AJ449" s="17"/>
      <c r="AK449" s="4" t="s">
        <v>16</v>
      </c>
      <c r="AL449" s="5" t="s">
        <v>16</v>
      </c>
      <c r="AM449" s="5" t="s">
        <v>16</v>
      </c>
      <c r="AN449" s="5" t="s">
        <v>16</v>
      </c>
      <c r="AO449" s="17"/>
      <c r="AP449" s="17"/>
      <c r="AQ449" s="17"/>
      <c r="AR449" s="17"/>
      <c r="AS449" s="5" t="s">
        <v>16</v>
      </c>
      <c r="AT449" s="5" t="s">
        <v>16</v>
      </c>
      <c r="AU449" s="5" t="s">
        <v>16</v>
      </c>
      <c r="AV449" s="22"/>
      <c r="AW449" s="22"/>
      <c r="AX449" s="4" t="s">
        <v>16</v>
      </c>
      <c r="AY449" s="26" t="s">
        <v>16</v>
      </c>
    </row>
    <row r="450" spans="1:51">
      <c r="A450" s="1" t="s">
        <v>167</v>
      </c>
      <c r="D450" s="16" t="s">
        <v>1348</v>
      </c>
      <c r="E450" s="7" t="s">
        <v>1349</v>
      </c>
      <c r="F450" s="48" t="s">
        <v>1350</v>
      </c>
      <c r="G450" s="48"/>
      <c r="H450" s="7" t="s">
        <v>171</v>
      </c>
      <c r="I450" s="19">
        <v>1000</v>
      </c>
      <c r="J450" s="17"/>
      <c r="K450" s="19">
        <f t="shared" si="6"/>
        <v>0</v>
      </c>
      <c r="L450" s="17"/>
      <c r="M450" s="17"/>
      <c r="N450" s="17"/>
      <c r="O450" s="17"/>
      <c r="P450" s="5" t="s">
        <v>16</v>
      </c>
      <c r="Q450" s="5" t="s">
        <v>16</v>
      </c>
      <c r="R450" s="17"/>
      <c r="S450" s="17"/>
      <c r="T450" s="17"/>
      <c r="U450" s="17"/>
      <c r="V450" s="5" t="s">
        <v>16</v>
      </c>
      <c r="W450" s="5" t="s">
        <v>16</v>
      </c>
      <c r="X450" s="4" t="s">
        <v>16</v>
      </c>
      <c r="Y450" s="5" t="s">
        <v>16</v>
      </c>
      <c r="Z450" s="5" t="s">
        <v>16</v>
      </c>
      <c r="AA450" s="5" t="s">
        <v>16</v>
      </c>
      <c r="AB450" s="5" t="s">
        <v>16</v>
      </c>
      <c r="AC450" s="17"/>
      <c r="AD450" s="5" t="s">
        <v>16</v>
      </c>
      <c r="AE450" s="17"/>
      <c r="AF450" s="17"/>
      <c r="AG450" s="17"/>
      <c r="AH450" s="17"/>
      <c r="AI450" s="17"/>
      <c r="AJ450" s="17"/>
      <c r="AK450" s="4" t="s">
        <v>16</v>
      </c>
      <c r="AL450" s="5" t="s">
        <v>16</v>
      </c>
      <c r="AM450" s="5" t="s">
        <v>16</v>
      </c>
      <c r="AN450" s="5" t="s">
        <v>16</v>
      </c>
      <c r="AO450" s="17"/>
      <c r="AP450" s="17"/>
      <c r="AQ450" s="17"/>
      <c r="AR450" s="17"/>
      <c r="AS450" s="5" t="s">
        <v>16</v>
      </c>
      <c r="AT450" s="5" t="s">
        <v>16</v>
      </c>
      <c r="AU450" s="5" t="s">
        <v>16</v>
      </c>
      <c r="AV450" s="22"/>
      <c r="AW450" s="22"/>
      <c r="AX450" s="4" t="s">
        <v>16</v>
      </c>
      <c r="AY450" s="26" t="s">
        <v>16</v>
      </c>
    </row>
    <row r="451" spans="1:51">
      <c r="A451" s="1" t="s">
        <v>167</v>
      </c>
      <c r="D451" s="16" t="s">
        <v>1351</v>
      </c>
      <c r="E451" s="7" t="s">
        <v>1352</v>
      </c>
      <c r="F451" s="48" t="s">
        <v>1353</v>
      </c>
      <c r="G451" s="48"/>
      <c r="H451" s="7" t="s">
        <v>171</v>
      </c>
      <c r="I451" s="19">
        <v>1000</v>
      </c>
      <c r="J451" s="17"/>
      <c r="K451" s="19">
        <f t="shared" si="6"/>
        <v>0</v>
      </c>
      <c r="L451" s="17"/>
      <c r="M451" s="17"/>
      <c r="N451" s="17"/>
      <c r="O451" s="17"/>
      <c r="P451" s="5" t="s">
        <v>16</v>
      </c>
      <c r="Q451" s="5" t="s">
        <v>16</v>
      </c>
      <c r="R451" s="17"/>
      <c r="S451" s="17"/>
      <c r="T451" s="17"/>
      <c r="U451" s="17"/>
      <c r="V451" s="5" t="s">
        <v>16</v>
      </c>
      <c r="W451" s="5" t="s">
        <v>16</v>
      </c>
      <c r="X451" s="4" t="s">
        <v>16</v>
      </c>
      <c r="Y451" s="5" t="s">
        <v>16</v>
      </c>
      <c r="Z451" s="5" t="s">
        <v>16</v>
      </c>
      <c r="AA451" s="5" t="s">
        <v>16</v>
      </c>
      <c r="AB451" s="5" t="s">
        <v>16</v>
      </c>
      <c r="AC451" s="17"/>
      <c r="AD451" s="5" t="s">
        <v>16</v>
      </c>
      <c r="AE451" s="17"/>
      <c r="AF451" s="17"/>
      <c r="AG451" s="17"/>
      <c r="AH451" s="17"/>
      <c r="AI451" s="17"/>
      <c r="AJ451" s="17"/>
      <c r="AK451" s="4" t="s">
        <v>16</v>
      </c>
      <c r="AL451" s="5" t="s">
        <v>16</v>
      </c>
      <c r="AM451" s="5" t="s">
        <v>16</v>
      </c>
      <c r="AN451" s="5" t="s">
        <v>16</v>
      </c>
      <c r="AO451" s="17"/>
      <c r="AP451" s="17"/>
      <c r="AQ451" s="17"/>
      <c r="AR451" s="17"/>
      <c r="AS451" s="5" t="s">
        <v>16</v>
      </c>
      <c r="AT451" s="5" t="s">
        <v>16</v>
      </c>
      <c r="AU451" s="5" t="s">
        <v>16</v>
      </c>
      <c r="AV451" s="22"/>
      <c r="AW451" s="22"/>
      <c r="AX451" s="4" t="s">
        <v>16</v>
      </c>
      <c r="AY451" s="26" t="s">
        <v>16</v>
      </c>
    </row>
    <row r="452" spans="1:51">
      <c r="A452" s="1" t="s">
        <v>167</v>
      </c>
      <c r="D452" s="16" t="s">
        <v>1354</v>
      </c>
      <c r="E452" s="7" t="s">
        <v>1355</v>
      </c>
      <c r="F452" s="48" t="s">
        <v>1356</v>
      </c>
      <c r="G452" s="48"/>
      <c r="H452" s="7" t="s">
        <v>171</v>
      </c>
      <c r="I452" s="19">
        <v>1000</v>
      </c>
      <c r="J452" s="17"/>
      <c r="K452" s="19">
        <f t="shared" si="6"/>
        <v>0</v>
      </c>
      <c r="L452" s="17"/>
      <c r="M452" s="17"/>
      <c r="N452" s="17"/>
      <c r="O452" s="17"/>
      <c r="P452" s="5" t="s">
        <v>16</v>
      </c>
      <c r="Q452" s="5" t="s">
        <v>16</v>
      </c>
      <c r="R452" s="17"/>
      <c r="S452" s="17"/>
      <c r="T452" s="17"/>
      <c r="U452" s="17"/>
      <c r="V452" s="5" t="s">
        <v>16</v>
      </c>
      <c r="W452" s="5" t="s">
        <v>16</v>
      </c>
      <c r="X452" s="4" t="s">
        <v>16</v>
      </c>
      <c r="Y452" s="5" t="s">
        <v>16</v>
      </c>
      <c r="Z452" s="5" t="s">
        <v>16</v>
      </c>
      <c r="AA452" s="5" t="s">
        <v>16</v>
      </c>
      <c r="AB452" s="5" t="s">
        <v>16</v>
      </c>
      <c r="AC452" s="17"/>
      <c r="AD452" s="5" t="s">
        <v>16</v>
      </c>
      <c r="AE452" s="17"/>
      <c r="AF452" s="17"/>
      <c r="AG452" s="17"/>
      <c r="AH452" s="17"/>
      <c r="AI452" s="17"/>
      <c r="AJ452" s="17"/>
      <c r="AK452" s="4" t="s">
        <v>16</v>
      </c>
      <c r="AL452" s="5" t="s">
        <v>16</v>
      </c>
      <c r="AM452" s="5" t="s">
        <v>16</v>
      </c>
      <c r="AN452" s="5" t="s">
        <v>16</v>
      </c>
      <c r="AO452" s="17"/>
      <c r="AP452" s="17"/>
      <c r="AQ452" s="17"/>
      <c r="AR452" s="17"/>
      <c r="AS452" s="5" t="s">
        <v>16</v>
      </c>
      <c r="AT452" s="5" t="s">
        <v>16</v>
      </c>
      <c r="AU452" s="5" t="s">
        <v>16</v>
      </c>
      <c r="AV452" s="22"/>
      <c r="AW452" s="22"/>
      <c r="AX452" s="4" t="s">
        <v>16</v>
      </c>
      <c r="AY452" s="26" t="s">
        <v>16</v>
      </c>
    </row>
    <row r="453" spans="1:51">
      <c r="A453" s="1" t="s">
        <v>167</v>
      </c>
      <c r="D453" s="16" t="s">
        <v>1357</v>
      </c>
      <c r="E453" s="7" t="s">
        <v>1358</v>
      </c>
      <c r="F453" s="48" t="s">
        <v>1359</v>
      </c>
      <c r="G453" s="48"/>
      <c r="H453" s="7" t="s">
        <v>171</v>
      </c>
      <c r="I453" s="19">
        <v>1000</v>
      </c>
      <c r="J453" s="17"/>
      <c r="K453" s="19">
        <f t="shared" si="6"/>
        <v>0</v>
      </c>
      <c r="L453" s="17"/>
      <c r="M453" s="17"/>
      <c r="N453" s="17"/>
      <c r="O453" s="17"/>
      <c r="P453" s="5" t="s">
        <v>16</v>
      </c>
      <c r="Q453" s="5" t="s">
        <v>16</v>
      </c>
      <c r="R453" s="17"/>
      <c r="S453" s="17"/>
      <c r="T453" s="17"/>
      <c r="U453" s="17"/>
      <c r="V453" s="5" t="s">
        <v>16</v>
      </c>
      <c r="W453" s="5" t="s">
        <v>16</v>
      </c>
      <c r="X453" s="4" t="s">
        <v>16</v>
      </c>
      <c r="Y453" s="5" t="s">
        <v>16</v>
      </c>
      <c r="Z453" s="5" t="s">
        <v>16</v>
      </c>
      <c r="AA453" s="5" t="s">
        <v>16</v>
      </c>
      <c r="AB453" s="5" t="s">
        <v>16</v>
      </c>
      <c r="AC453" s="17"/>
      <c r="AD453" s="5" t="s">
        <v>16</v>
      </c>
      <c r="AE453" s="17"/>
      <c r="AF453" s="17"/>
      <c r="AG453" s="17"/>
      <c r="AH453" s="17"/>
      <c r="AI453" s="17"/>
      <c r="AJ453" s="17"/>
      <c r="AK453" s="4" t="s">
        <v>16</v>
      </c>
      <c r="AL453" s="5" t="s">
        <v>16</v>
      </c>
      <c r="AM453" s="5" t="s">
        <v>16</v>
      </c>
      <c r="AN453" s="5" t="s">
        <v>16</v>
      </c>
      <c r="AO453" s="17"/>
      <c r="AP453" s="17"/>
      <c r="AQ453" s="17"/>
      <c r="AR453" s="17"/>
      <c r="AS453" s="5" t="s">
        <v>16</v>
      </c>
      <c r="AT453" s="5" t="s">
        <v>16</v>
      </c>
      <c r="AU453" s="5" t="s">
        <v>16</v>
      </c>
      <c r="AV453" s="22"/>
      <c r="AW453" s="22"/>
      <c r="AX453" s="4" t="s">
        <v>16</v>
      </c>
      <c r="AY453" s="26" t="s">
        <v>16</v>
      </c>
    </row>
    <row r="454" spans="1:51">
      <c r="A454" s="1" t="s">
        <v>167</v>
      </c>
      <c r="D454" s="16" t="s">
        <v>1360</v>
      </c>
      <c r="E454" s="7" t="s">
        <v>1361</v>
      </c>
      <c r="F454" s="48" t="s">
        <v>1362</v>
      </c>
      <c r="G454" s="48"/>
      <c r="H454" s="7" t="s">
        <v>171</v>
      </c>
      <c r="I454" s="19">
        <v>1000</v>
      </c>
      <c r="J454" s="17"/>
      <c r="K454" s="19">
        <f t="shared" si="6"/>
        <v>0</v>
      </c>
      <c r="L454" s="17"/>
      <c r="M454" s="17"/>
      <c r="N454" s="17"/>
      <c r="O454" s="17"/>
      <c r="P454" s="5" t="s">
        <v>16</v>
      </c>
      <c r="Q454" s="5" t="s">
        <v>16</v>
      </c>
      <c r="R454" s="17"/>
      <c r="S454" s="17"/>
      <c r="T454" s="17"/>
      <c r="U454" s="17"/>
      <c r="V454" s="5" t="s">
        <v>16</v>
      </c>
      <c r="W454" s="5" t="s">
        <v>16</v>
      </c>
      <c r="X454" s="4" t="s">
        <v>16</v>
      </c>
      <c r="Y454" s="5" t="s">
        <v>16</v>
      </c>
      <c r="Z454" s="5" t="s">
        <v>16</v>
      </c>
      <c r="AA454" s="5" t="s">
        <v>16</v>
      </c>
      <c r="AB454" s="5" t="s">
        <v>16</v>
      </c>
      <c r="AC454" s="17"/>
      <c r="AD454" s="5" t="s">
        <v>16</v>
      </c>
      <c r="AE454" s="17"/>
      <c r="AF454" s="17"/>
      <c r="AG454" s="17"/>
      <c r="AH454" s="17"/>
      <c r="AI454" s="17"/>
      <c r="AJ454" s="17"/>
      <c r="AK454" s="4" t="s">
        <v>16</v>
      </c>
      <c r="AL454" s="5" t="s">
        <v>16</v>
      </c>
      <c r="AM454" s="5" t="s">
        <v>16</v>
      </c>
      <c r="AN454" s="5" t="s">
        <v>16</v>
      </c>
      <c r="AO454" s="17"/>
      <c r="AP454" s="17"/>
      <c r="AQ454" s="17"/>
      <c r="AR454" s="17"/>
      <c r="AS454" s="5" t="s">
        <v>16</v>
      </c>
      <c r="AT454" s="5" t="s">
        <v>16</v>
      </c>
      <c r="AU454" s="5" t="s">
        <v>16</v>
      </c>
      <c r="AV454" s="22"/>
      <c r="AW454" s="22"/>
      <c r="AX454" s="4" t="s">
        <v>16</v>
      </c>
      <c r="AY454" s="26" t="s">
        <v>16</v>
      </c>
    </row>
    <row r="455" spans="1:51">
      <c r="A455" s="1" t="s">
        <v>167</v>
      </c>
      <c r="D455" s="16" t="s">
        <v>1363</v>
      </c>
      <c r="E455" s="7" t="s">
        <v>1364</v>
      </c>
      <c r="F455" s="48" t="s">
        <v>1365</v>
      </c>
      <c r="G455" s="48"/>
      <c r="H455" s="7" t="s">
        <v>171</v>
      </c>
      <c r="I455" s="19">
        <v>1000</v>
      </c>
      <c r="J455" s="17"/>
      <c r="K455" s="19">
        <f t="shared" si="6"/>
        <v>0</v>
      </c>
      <c r="L455" s="17"/>
      <c r="M455" s="17"/>
      <c r="N455" s="17"/>
      <c r="O455" s="17"/>
      <c r="P455" s="5" t="s">
        <v>16</v>
      </c>
      <c r="Q455" s="5" t="s">
        <v>16</v>
      </c>
      <c r="R455" s="17"/>
      <c r="S455" s="17"/>
      <c r="T455" s="17"/>
      <c r="U455" s="17"/>
      <c r="V455" s="5" t="s">
        <v>16</v>
      </c>
      <c r="W455" s="5" t="s">
        <v>16</v>
      </c>
      <c r="X455" s="4" t="s">
        <v>16</v>
      </c>
      <c r="Y455" s="5" t="s">
        <v>16</v>
      </c>
      <c r="Z455" s="5" t="s">
        <v>16</v>
      </c>
      <c r="AA455" s="5" t="s">
        <v>16</v>
      </c>
      <c r="AB455" s="5" t="s">
        <v>16</v>
      </c>
      <c r="AC455" s="17"/>
      <c r="AD455" s="5" t="s">
        <v>16</v>
      </c>
      <c r="AE455" s="17"/>
      <c r="AF455" s="17"/>
      <c r="AG455" s="17"/>
      <c r="AH455" s="17"/>
      <c r="AI455" s="17"/>
      <c r="AJ455" s="17"/>
      <c r="AK455" s="4" t="s">
        <v>16</v>
      </c>
      <c r="AL455" s="5" t="s">
        <v>16</v>
      </c>
      <c r="AM455" s="5" t="s">
        <v>16</v>
      </c>
      <c r="AN455" s="5" t="s">
        <v>16</v>
      </c>
      <c r="AO455" s="17"/>
      <c r="AP455" s="17"/>
      <c r="AQ455" s="17"/>
      <c r="AR455" s="17"/>
      <c r="AS455" s="5" t="s">
        <v>16</v>
      </c>
      <c r="AT455" s="5" t="s">
        <v>16</v>
      </c>
      <c r="AU455" s="5" t="s">
        <v>16</v>
      </c>
      <c r="AV455" s="22"/>
      <c r="AW455" s="22"/>
      <c r="AX455" s="4" t="s">
        <v>16</v>
      </c>
      <c r="AY455" s="26" t="s">
        <v>16</v>
      </c>
    </row>
    <row r="456" spans="1:51">
      <c r="A456" s="1" t="s">
        <v>167</v>
      </c>
      <c r="D456" s="16" t="s">
        <v>1366</v>
      </c>
      <c r="E456" s="7" t="s">
        <v>1367</v>
      </c>
      <c r="F456" s="48" t="s">
        <v>1368</v>
      </c>
      <c r="G456" s="48"/>
      <c r="H456" s="7" t="s">
        <v>171</v>
      </c>
      <c r="I456" s="19">
        <v>1000</v>
      </c>
      <c r="J456" s="17"/>
      <c r="K456" s="19">
        <f t="shared" si="6"/>
        <v>0</v>
      </c>
      <c r="L456" s="17"/>
      <c r="M456" s="17"/>
      <c r="N456" s="17"/>
      <c r="O456" s="17"/>
      <c r="P456" s="5" t="s">
        <v>16</v>
      </c>
      <c r="Q456" s="5" t="s">
        <v>16</v>
      </c>
      <c r="R456" s="17"/>
      <c r="S456" s="17"/>
      <c r="T456" s="17"/>
      <c r="U456" s="17"/>
      <c r="V456" s="5" t="s">
        <v>16</v>
      </c>
      <c r="W456" s="5" t="s">
        <v>16</v>
      </c>
      <c r="X456" s="4" t="s">
        <v>16</v>
      </c>
      <c r="Y456" s="5" t="s">
        <v>16</v>
      </c>
      <c r="Z456" s="5" t="s">
        <v>16</v>
      </c>
      <c r="AA456" s="5" t="s">
        <v>16</v>
      </c>
      <c r="AB456" s="5" t="s">
        <v>16</v>
      </c>
      <c r="AC456" s="17"/>
      <c r="AD456" s="5" t="s">
        <v>16</v>
      </c>
      <c r="AE456" s="17"/>
      <c r="AF456" s="17"/>
      <c r="AG456" s="17"/>
      <c r="AH456" s="17"/>
      <c r="AI456" s="17"/>
      <c r="AJ456" s="17"/>
      <c r="AK456" s="4" t="s">
        <v>16</v>
      </c>
      <c r="AL456" s="5" t="s">
        <v>16</v>
      </c>
      <c r="AM456" s="5" t="s">
        <v>16</v>
      </c>
      <c r="AN456" s="5" t="s">
        <v>16</v>
      </c>
      <c r="AO456" s="17"/>
      <c r="AP456" s="17"/>
      <c r="AQ456" s="17"/>
      <c r="AR456" s="17"/>
      <c r="AS456" s="5" t="s">
        <v>16</v>
      </c>
      <c r="AT456" s="5" t="s">
        <v>16</v>
      </c>
      <c r="AU456" s="5" t="s">
        <v>16</v>
      </c>
      <c r="AV456" s="22"/>
      <c r="AW456" s="22"/>
      <c r="AX456" s="4" t="s">
        <v>16</v>
      </c>
      <c r="AY456" s="26" t="s">
        <v>16</v>
      </c>
    </row>
    <row r="457" spans="1:51">
      <c r="A457" s="1" t="s">
        <v>167</v>
      </c>
      <c r="D457" s="16" t="s">
        <v>1369</v>
      </c>
      <c r="E457" s="7" t="s">
        <v>1370</v>
      </c>
      <c r="F457" s="48" t="s">
        <v>1371</v>
      </c>
      <c r="G457" s="48"/>
      <c r="H457" s="7" t="s">
        <v>171</v>
      </c>
      <c r="I457" s="19">
        <v>1000</v>
      </c>
      <c r="J457" s="17"/>
      <c r="K457" s="19">
        <f t="shared" si="6"/>
        <v>0</v>
      </c>
      <c r="L457" s="17"/>
      <c r="M457" s="17"/>
      <c r="N457" s="17"/>
      <c r="O457" s="17"/>
      <c r="P457" s="5" t="s">
        <v>16</v>
      </c>
      <c r="Q457" s="5" t="s">
        <v>16</v>
      </c>
      <c r="R457" s="17"/>
      <c r="S457" s="17"/>
      <c r="T457" s="17"/>
      <c r="U457" s="17"/>
      <c r="V457" s="5" t="s">
        <v>16</v>
      </c>
      <c r="W457" s="5" t="s">
        <v>16</v>
      </c>
      <c r="X457" s="4" t="s">
        <v>16</v>
      </c>
      <c r="Y457" s="5" t="s">
        <v>16</v>
      </c>
      <c r="Z457" s="5" t="s">
        <v>16</v>
      </c>
      <c r="AA457" s="5" t="s">
        <v>16</v>
      </c>
      <c r="AB457" s="5" t="s">
        <v>16</v>
      </c>
      <c r="AC457" s="17"/>
      <c r="AD457" s="5" t="s">
        <v>16</v>
      </c>
      <c r="AE457" s="17"/>
      <c r="AF457" s="17"/>
      <c r="AG457" s="17"/>
      <c r="AH457" s="17"/>
      <c r="AI457" s="17"/>
      <c r="AJ457" s="17"/>
      <c r="AK457" s="4" t="s">
        <v>16</v>
      </c>
      <c r="AL457" s="5" t="s">
        <v>16</v>
      </c>
      <c r="AM457" s="5" t="s">
        <v>16</v>
      </c>
      <c r="AN457" s="5" t="s">
        <v>16</v>
      </c>
      <c r="AO457" s="17"/>
      <c r="AP457" s="17"/>
      <c r="AQ457" s="17"/>
      <c r="AR457" s="17"/>
      <c r="AS457" s="5" t="s">
        <v>16</v>
      </c>
      <c r="AT457" s="5" t="s">
        <v>16</v>
      </c>
      <c r="AU457" s="5" t="s">
        <v>16</v>
      </c>
      <c r="AV457" s="22"/>
      <c r="AW457" s="22"/>
      <c r="AX457" s="4" t="s">
        <v>16</v>
      </c>
      <c r="AY457" s="26" t="s">
        <v>16</v>
      </c>
    </row>
    <row r="458" spans="1:51">
      <c r="A458" s="1" t="s">
        <v>167</v>
      </c>
      <c r="D458" s="16" t="s">
        <v>1372</v>
      </c>
      <c r="E458" s="7" t="s">
        <v>1373</v>
      </c>
      <c r="F458" s="48" t="s">
        <v>1374</v>
      </c>
      <c r="G458" s="48"/>
      <c r="H458" s="7" t="s">
        <v>171</v>
      </c>
      <c r="I458" s="19">
        <v>1000</v>
      </c>
      <c r="J458" s="17"/>
      <c r="K458" s="19">
        <f t="shared" si="6"/>
        <v>0</v>
      </c>
      <c r="L458" s="17"/>
      <c r="M458" s="17"/>
      <c r="N458" s="17"/>
      <c r="O458" s="17"/>
      <c r="P458" s="5" t="s">
        <v>16</v>
      </c>
      <c r="Q458" s="5" t="s">
        <v>16</v>
      </c>
      <c r="R458" s="17"/>
      <c r="S458" s="17"/>
      <c r="T458" s="17"/>
      <c r="U458" s="17"/>
      <c r="V458" s="5" t="s">
        <v>16</v>
      </c>
      <c r="W458" s="5" t="s">
        <v>16</v>
      </c>
      <c r="X458" s="4" t="s">
        <v>16</v>
      </c>
      <c r="Y458" s="5" t="s">
        <v>16</v>
      </c>
      <c r="Z458" s="5" t="s">
        <v>16</v>
      </c>
      <c r="AA458" s="5" t="s">
        <v>16</v>
      </c>
      <c r="AB458" s="5" t="s">
        <v>16</v>
      </c>
      <c r="AC458" s="17"/>
      <c r="AD458" s="5" t="s">
        <v>16</v>
      </c>
      <c r="AE458" s="17"/>
      <c r="AF458" s="17"/>
      <c r="AG458" s="17"/>
      <c r="AH458" s="17"/>
      <c r="AI458" s="17"/>
      <c r="AJ458" s="17"/>
      <c r="AK458" s="4" t="s">
        <v>16</v>
      </c>
      <c r="AL458" s="5" t="s">
        <v>16</v>
      </c>
      <c r="AM458" s="5" t="s">
        <v>16</v>
      </c>
      <c r="AN458" s="5" t="s">
        <v>16</v>
      </c>
      <c r="AO458" s="17"/>
      <c r="AP458" s="17"/>
      <c r="AQ458" s="17"/>
      <c r="AR458" s="17"/>
      <c r="AS458" s="5" t="s">
        <v>16</v>
      </c>
      <c r="AT458" s="5" t="s">
        <v>16</v>
      </c>
      <c r="AU458" s="5" t="s">
        <v>16</v>
      </c>
      <c r="AV458" s="22"/>
      <c r="AW458" s="22"/>
      <c r="AX458" s="4" t="s">
        <v>16</v>
      </c>
      <c r="AY458" s="26" t="s">
        <v>16</v>
      </c>
    </row>
    <row r="459" spans="1:51">
      <c r="A459" s="1" t="s">
        <v>167</v>
      </c>
      <c r="D459" s="16" t="s">
        <v>1375</v>
      </c>
      <c r="E459" s="7" t="s">
        <v>1376</v>
      </c>
      <c r="F459" s="48" t="s">
        <v>1377</v>
      </c>
      <c r="G459" s="48"/>
      <c r="H459" s="7" t="s">
        <v>171</v>
      </c>
      <c r="I459" s="19">
        <v>1000</v>
      </c>
      <c r="J459" s="17"/>
      <c r="K459" s="19">
        <f t="shared" si="6"/>
        <v>0</v>
      </c>
      <c r="L459" s="17"/>
      <c r="M459" s="17"/>
      <c r="N459" s="17"/>
      <c r="O459" s="17"/>
      <c r="P459" s="5" t="s">
        <v>16</v>
      </c>
      <c r="Q459" s="5" t="s">
        <v>16</v>
      </c>
      <c r="R459" s="17"/>
      <c r="S459" s="17"/>
      <c r="T459" s="17"/>
      <c r="U459" s="17"/>
      <c r="V459" s="5" t="s">
        <v>16</v>
      </c>
      <c r="W459" s="5" t="s">
        <v>16</v>
      </c>
      <c r="X459" s="4" t="s">
        <v>16</v>
      </c>
      <c r="Y459" s="5" t="s">
        <v>16</v>
      </c>
      <c r="Z459" s="5" t="s">
        <v>16</v>
      </c>
      <c r="AA459" s="5" t="s">
        <v>16</v>
      </c>
      <c r="AB459" s="5" t="s">
        <v>16</v>
      </c>
      <c r="AC459" s="17"/>
      <c r="AD459" s="5" t="s">
        <v>16</v>
      </c>
      <c r="AE459" s="17"/>
      <c r="AF459" s="17"/>
      <c r="AG459" s="17"/>
      <c r="AH459" s="17"/>
      <c r="AI459" s="17"/>
      <c r="AJ459" s="17"/>
      <c r="AK459" s="4" t="s">
        <v>16</v>
      </c>
      <c r="AL459" s="5" t="s">
        <v>16</v>
      </c>
      <c r="AM459" s="5" t="s">
        <v>16</v>
      </c>
      <c r="AN459" s="5" t="s">
        <v>16</v>
      </c>
      <c r="AO459" s="17"/>
      <c r="AP459" s="17"/>
      <c r="AQ459" s="17"/>
      <c r="AR459" s="17"/>
      <c r="AS459" s="5" t="s">
        <v>16</v>
      </c>
      <c r="AT459" s="5" t="s">
        <v>16</v>
      </c>
      <c r="AU459" s="5" t="s">
        <v>16</v>
      </c>
      <c r="AV459" s="22"/>
      <c r="AW459" s="22"/>
      <c r="AX459" s="4" t="s">
        <v>16</v>
      </c>
      <c r="AY459" s="26" t="s">
        <v>16</v>
      </c>
    </row>
    <row r="460" spans="1:51">
      <c r="A460" s="1" t="s">
        <v>167</v>
      </c>
      <c r="D460" s="16" t="s">
        <v>1378</v>
      </c>
      <c r="E460" s="7" t="s">
        <v>1379</v>
      </c>
      <c r="F460" s="48" t="s">
        <v>1380</v>
      </c>
      <c r="G460" s="48"/>
      <c r="H460" s="7" t="s">
        <v>171</v>
      </c>
      <c r="I460" s="19">
        <v>1000</v>
      </c>
      <c r="J460" s="17"/>
      <c r="K460" s="19">
        <f t="shared" si="6"/>
        <v>0</v>
      </c>
      <c r="L460" s="17"/>
      <c r="M460" s="17"/>
      <c r="N460" s="17"/>
      <c r="O460" s="17"/>
      <c r="P460" s="5" t="s">
        <v>16</v>
      </c>
      <c r="Q460" s="5" t="s">
        <v>16</v>
      </c>
      <c r="R460" s="17"/>
      <c r="S460" s="17"/>
      <c r="T460" s="17"/>
      <c r="U460" s="17"/>
      <c r="V460" s="5" t="s">
        <v>16</v>
      </c>
      <c r="W460" s="5" t="s">
        <v>16</v>
      </c>
      <c r="X460" s="4" t="s">
        <v>16</v>
      </c>
      <c r="Y460" s="5" t="s">
        <v>16</v>
      </c>
      <c r="Z460" s="5" t="s">
        <v>16</v>
      </c>
      <c r="AA460" s="5" t="s">
        <v>16</v>
      </c>
      <c r="AB460" s="5" t="s">
        <v>16</v>
      </c>
      <c r="AC460" s="17"/>
      <c r="AD460" s="5" t="s">
        <v>16</v>
      </c>
      <c r="AE460" s="17"/>
      <c r="AF460" s="17"/>
      <c r="AG460" s="17"/>
      <c r="AH460" s="17"/>
      <c r="AI460" s="17"/>
      <c r="AJ460" s="17"/>
      <c r="AK460" s="4" t="s">
        <v>16</v>
      </c>
      <c r="AL460" s="5" t="s">
        <v>16</v>
      </c>
      <c r="AM460" s="5" t="s">
        <v>16</v>
      </c>
      <c r="AN460" s="5" t="s">
        <v>16</v>
      </c>
      <c r="AO460" s="17"/>
      <c r="AP460" s="17"/>
      <c r="AQ460" s="17"/>
      <c r="AR460" s="17"/>
      <c r="AS460" s="5" t="s">
        <v>16</v>
      </c>
      <c r="AT460" s="5" t="s">
        <v>16</v>
      </c>
      <c r="AU460" s="5" t="s">
        <v>16</v>
      </c>
      <c r="AV460" s="22"/>
      <c r="AW460" s="22"/>
      <c r="AX460" s="4" t="s">
        <v>16</v>
      </c>
      <c r="AY460" s="26" t="s">
        <v>16</v>
      </c>
    </row>
    <row r="461" spans="1:51">
      <c r="A461" s="1" t="s">
        <v>167</v>
      </c>
      <c r="D461" s="16" t="s">
        <v>1381</v>
      </c>
      <c r="E461" s="7" t="s">
        <v>1382</v>
      </c>
      <c r="F461" s="48" t="s">
        <v>1383</v>
      </c>
      <c r="G461" s="48"/>
      <c r="H461" s="7" t="s">
        <v>171</v>
      </c>
      <c r="I461" s="19">
        <v>4000</v>
      </c>
      <c r="J461" s="17"/>
      <c r="K461" s="19">
        <f t="shared" si="6"/>
        <v>0</v>
      </c>
      <c r="L461" s="17"/>
      <c r="M461" s="17"/>
      <c r="N461" s="17"/>
      <c r="O461" s="17"/>
      <c r="P461" s="5" t="s">
        <v>16</v>
      </c>
      <c r="Q461" s="5" t="s">
        <v>16</v>
      </c>
      <c r="R461" s="17"/>
      <c r="S461" s="17"/>
      <c r="T461" s="17"/>
      <c r="U461" s="17"/>
      <c r="V461" s="5" t="s">
        <v>16</v>
      </c>
      <c r="W461" s="5" t="s">
        <v>16</v>
      </c>
      <c r="X461" s="4" t="s">
        <v>16</v>
      </c>
      <c r="Y461" s="5" t="s">
        <v>16</v>
      </c>
      <c r="Z461" s="5" t="s">
        <v>16</v>
      </c>
      <c r="AA461" s="5" t="s">
        <v>16</v>
      </c>
      <c r="AB461" s="5" t="s">
        <v>16</v>
      </c>
      <c r="AC461" s="17"/>
      <c r="AD461" s="5" t="s">
        <v>16</v>
      </c>
      <c r="AE461" s="17"/>
      <c r="AF461" s="17"/>
      <c r="AG461" s="17"/>
      <c r="AH461" s="17"/>
      <c r="AI461" s="17"/>
      <c r="AJ461" s="17"/>
      <c r="AK461" s="4" t="s">
        <v>16</v>
      </c>
      <c r="AL461" s="5" t="s">
        <v>16</v>
      </c>
      <c r="AM461" s="5" t="s">
        <v>16</v>
      </c>
      <c r="AN461" s="5" t="s">
        <v>16</v>
      </c>
      <c r="AO461" s="17"/>
      <c r="AP461" s="17"/>
      <c r="AQ461" s="17"/>
      <c r="AR461" s="17"/>
      <c r="AS461" s="5" t="s">
        <v>16</v>
      </c>
      <c r="AT461" s="5" t="s">
        <v>16</v>
      </c>
      <c r="AU461" s="5" t="s">
        <v>16</v>
      </c>
      <c r="AV461" s="22"/>
      <c r="AW461" s="22"/>
      <c r="AX461" s="4" t="s">
        <v>16</v>
      </c>
      <c r="AY461" s="26" t="s">
        <v>16</v>
      </c>
    </row>
    <row r="462" spans="1:51">
      <c r="A462" s="1" t="s">
        <v>167</v>
      </c>
      <c r="D462" s="16" t="s">
        <v>1384</v>
      </c>
      <c r="E462" s="7" t="s">
        <v>1385</v>
      </c>
      <c r="F462" s="48" t="s">
        <v>1386</v>
      </c>
      <c r="G462" s="48"/>
      <c r="H462" s="7" t="s">
        <v>171</v>
      </c>
      <c r="I462" s="19">
        <v>1000</v>
      </c>
      <c r="J462" s="17"/>
      <c r="K462" s="19">
        <f t="shared" si="6"/>
        <v>0</v>
      </c>
      <c r="L462" s="17"/>
      <c r="M462" s="17"/>
      <c r="N462" s="17"/>
      <c r="O462" s="17"/>
      <c r="P462" s="5" t="s">
        <v>16</v>
      </c>
      <c r="Q462" s="5" t="s">
        <v>16</v>
      </c>
      <c r="R462" s="17"/>
      <c r="S462" s="17"/>
      <c r="T462" s="17"/>
      <c r="U462" s="17"/>
      <c r="V462" s="5" t="s">
        <v>16</v>
      </c>
      <c r="W462" s="5" t="s">
        <v>16</v>
      </c>
      <c r="X462" s="4" t="s">
        <v>16</v>
      </c>
      <c r="Y462" s="5" t="s">
        <v>16</v>
      </c>
      <c r="Z462" s="5" t="s">
        <v>16</v>
      </c>
      <c r="AA462" s="5" t="s">
        <v>16</v>
      </c>
      <c r="AB462" s="5" t="s">
        <v>16</v>
      </c>
      <c r="AC462" s="17"/>
      <c r="AD462" s="5" t="s">
        <v>16</v>
      </c>
      <c r="AE462" s="17"/>
      <c r="AF462" s="17"/>
      <c r="AG462" s="17"/>
      <c r="AH462" s="17"/>
      <c r="AI462" s="17"/>
      <c r="AJ462" s="17"/>
      <c r="AK462" s="4" t="s">
        <v>16</v>
      </c>
      <c r="AL462" s="5" t="s">
        <v>16</v>
      </c>
      <c r="AM462" s="5" t="s">
        <v>16</v>
      </c>
      <c r="AN462" s="5" t="s">
        <v>16</v>
      </c>
      <c r="AO462" s="17"/>
      <c r="AP462" s="17"/>
      <c r="AQ462" s="17"/>
      <c r="AR462" s="17"/>
      <c r="AS462" s="5" t="s">
        <v>16</v>
      </c>
      <c r="AT462" s="5" t="s">
        <v>16</v>
      </c>
      <c r="AU462" s="5" t="s">
        <v>16</v>
      </c>
      <c r="AV462" s="22"/>
      <c r="AW462" s="22"/>
      <c r="AX462" s="4" t="s">
        <v>16</v>
      </c>
      <c r="AY462" s="26" t="s">
        <v>16</v>
      </c>
    </row>
    <row r="463" spans="1:51">
      <c r="A463" s="1" t="s">
        <v>167</v>
      </c>
      <c r="D463" s="16" t="s">
        <v>1387</v>
      </c>
      <c r="E463" s="7" t="s">
        <v>1388</v>
      </c>
      <c r="F463" s="48" t="s">
        <v>1389</v>
      </c>
      <c r="G463" s="48"/>
      <c r="H463" s="7" t="s">
        <v>171</v>
      </c>
      <c r="I463" s="19">
        <v>40000</v>
      </c>
      <c r="J463" s="17"/>
      <c r="K463" s="19">
        <f t="shared" si="6"/>
        <v>0</v>
      </c>
      <c r="L463" s="17"/>
      <c r="M463" s="17"/>
      <c r="N463" s="17"/>
      <c r="O463" s="17"/>
      <c r="P463" s="5" t="s">
        <v>16</v>
      </c>
      <c r="Q463" s="5" t="s">
        <v>16</v>
      </c>
      <c r="R463" s="17"/>
      <c r="S463" s="17"/>
      <c r="T463" s="17"/>
      <c r="U463" s="17"/>
      <c r="V463" s="5" t="s">
        <v>16</v>
      </c>
      <c r="W463" s="5" t="s">
        <v>16</v>
      </c>
      <c r="X463" s="4" t="s">
        <v>16</v>
      </c>
      <c r="Y463" s="5" t="s">
        <v>16</v>
      </c>
      <c r="Z463" s="5" t="s">
        <v>16</v>
      </c>
      <c r="AA463" s="5" t="s">
        <v>16</v>
      </c>
      <c r="AB463" s="5" t="s">
        <v>16</v>
      </c>
      <c r="AC463" s="17"/>
      <c r="AD463" s="5" t="s">
        <v>16</v>
      </c>
      <c r="AE463" s="17"/>
      <c r="AF463" s="17"/>
      <c r="AG463" s="17"/>
      <c r="AH463" s="17"/>
      <c r="AI463" s="17"/>
      <c r="AJ463" s="17"/>
      <c r="AK463" s="4" t="s">
        <v>16</v>
      </c>
      <c r="AL463" s="5" t="s">
        <v>16</v>
      </c>
      <c r="AM463" s="5" t="s">
        <v>16</v>
      </c>
      <c r="AN463" s="5" t="s">
        <v>16</v>
      </c>
      <c r="AO463" s="17"/>
      <c r="AP463" s="17"/>
      <c r="AQ463" s="17"/>
      <c r="AR463" s="17"/>
      <c r="AS463" s="5" t="s">
        <v>16</v>
      </c>
      <c r="AT463" s="5" t="s">
        <v>16</v>
      </c>
      <c r="AU463" s="5" t="s">
        <v>16</v>
      </c>
      <c r="AV463" s="22"/>
      <c r="AW463" s="22"/>
      <c r="AX463" s="4" t="s">
        <v>16</v>
      </c>
      <c r="AY463" s="26" t="s">
        <v>16</v>
      </c>
    </row>
    <row r="464" spans="1:51">
      <c r="A464" s="1" t="s">
        <v>167</v>
      </c>
      <c r="D464" s="16" t="s">
        <v>1390</v>
      </c>
      <c r="E464" s="7" t="s">
        <v>1391</v>
      </c>
      <c r="F464" s="48" t="s">
        <v>1392</v>
      </c>
      <c r="G464" s="48"/>
      <c r="H464" s="7" t="s">
        <v>171</v>
      </c>
      <c r="I464" s="19">
        <v>1000</v>
      </c>
      <c r="J464" s="17"/>
      <c r="K464" s="19">
        <f t="shared" si="6"/>
        <v>0</v>
      </c>
      <c r="L464" s="17"/>
      <c r="M464" s="17"/>
      <c r="N464" s="17"/>
      <c r="O464" s="17"/>
      <c r="P464" s="5" t="s">
        <v>16</v>
      </c>
      <c r="Q464" s="5" t="s">
        <v>16</v>
      </c>
      <c r="R464" s="17"/>
      <c r="S464" s="17"/>
      <c r="T464" s="17"/>
      <c r="U464" s="17"/>
      <c r="V464" s="5" t="s">
        <v>16</v>
      </c>
      <c r="W464" s="5" t="s">
        <v>16</v>
      </c>
      <c r="X464" s="4" t="s">
        <v>16</v>
      </c>
      <c r="Y464" s="5" t="s">
        <v>16</v>
      </c>
      <c r="Z464" s="5" t="s">
        <v>16</v>
      </c>
      <c r="AA464" s="5" t="s">
        <v>16</v>
      </c>
      <c r="AB464" s="5" t="s">
        <v>16</v>
      </c>
      <c r="AC464" s="17"/>
      <c r="AD464" s="5" t="s">
        <v>16</v>
      </c>
      <c r="AE464" s="17"/>
      <c r="AF464" s="17"/>
      <c r="AG464" s="17"/>
      <c r="AH464" s="17"/>
      <c r="AI464" s="17"/>
      <c r="AJ464" s="17"/>
      <c r="AK464" s="4" t="s">
        <v>16</v>
      </c>
      <c r="AL464" s="5" t="s">
        <v>16</v>
      </c>
      <c r="AM464" s="5" t="s">
        <v>16</v>
      </c>
      <c r="AN464" s="5" t="s">
        <v>16</v>
      </c>
      <c r="AO464" s="17"/>
      <c r="AP464" s="17"/>
      <c r="AQ464" s="17"/>
      <c r="AR464" s="17"/>
      <c r="AS464" s="5" t="s">
        <v>16</v>
      </c>
      <c r="AT464" s="5" t="s">
        <v>16</v>
      </c>
      <c r="AU464" s="5" t="s">
        <v>16</v>
      </c>
      <c r="AV464" s="22"/>
      <c r="AW464" s="22"/>
      <c r="AX464" s="4" t="s">
        <v>16</v>
      </c>
      <c r="AY464" s="26" t="s">
        <v>16</v>
      </c>
    </row>
    <row r="465" spans="1:51">
      <c r="A465" s="1" t="s">
        <v>167</v>
      </c>
      <c r="D465" s="16" t="s">
        <v>1393</v>
      </c>
      <c r="E465" s="7" t="s">
        <v>1394</v>
      </c>
      <c r="F465" s="48" t="s">
        <v>1395</v>
      </c>
      <c r="G465" s="48"/>
      <c r="H465" s="7" t="s">
        <v>171</v>
      </c>
      <c r="I465" s="19">
        <v>6000</v>
      </c>
      <c r="J465" s="17"/>
      <c r="K465" s="19">
        <f t="shared" si="6"/>
        <v>0</v>
      </c>
      <c r="L465" s="17"/>
      <c r="M465" s="17"/>
      <c r="N465" s="17"/>
      <c r="O465" s="17"/>
      <c r="P465" s="5" t="s">
        <v>16</v>
      </c>
      <c r="Q465" s="5" t="s">
        <v>16</v>
      </c>
      <c r="R465" s="17"/>
      <c r="S465" s="17"/>
      <c r="T465" s="17"/>
      <c r="U465" s="17"/>
      <c r="V465" s="5" t="s">
        <v>16</v>
      </c>
      <c r="W465" s="5" t="s">
        <v>16</v>
      </c>
      <c r="X465" s="4" t="s">
        <v>16</v>
      </c>
      <c r="Y465" s="5" t="s">
        <v>16</v>
      </c>
      <c r="Z465" s="5" t="s">
        <v>16</v>
      </c>
      <c r="AA465" s="5" t="s">
        <v>16</v>
      </c>
      <c r="AB465" s="5" t="s">
        <v>16</v>
      </c>
      <c r="AC465" s="17"/>
      <c r="AD465" s="5" t="s">
        <v>16</v>
      </c>
      <c r="AE465" s="17"/>
      <c r="AF465" s="17"/>
      <c r="AG465" s="17"/>
      <c r="AH465" s="17"/>
      <c r="AI465" s="17"/>
      <c r="AJ465" s="17"/>
      <c r="AK465" s="4" t="s">
        <v>16</v>
      </c>
      <c r="AL465" s="5" t="s">
        <v>16</v>
      </c>
      <c r="AM465" s="5" t="s">
        <v>16</v>
      </c>
      <c r="AN465" s="5" t="s">
        <v>16</v>
      </c>
      <c r="AO465" s="17"/>
      <c r="AP465" s="17"/>
      <c r="AQ465" s="17"/>
      <c r="AR465" s="17"/>
      <c r="AS465" s="5" t="s">
        <v>16</v>
      </c>
      <c r="AT465" s="5" t="s">
        <v>16</v>
      </c>
      <c r="AU465" s="5" t="s">
        <v>16</v>
      </c>
      <c r="AV465" s="22"/>
      <c r="AW465" s="22"/>
      <c r="AX465" s="4" t="s">
        <v>16</v>
      </c>
      <c r="AY465" s="26" t="s">
        <v>16</v>
      </c>
    </row>
    <row r="466" spans="1:51">
      <c r="A466" s="1" t="s">
        <v>167</v>
      </c>
      <c r="D466" s="16" t="s">
        <v>1396</v>
      </c>
      <c r="E466" s="7" t="s">
        <v>1397</v>
      </c>
      <c r="F466" s="48" t="s">
        <v>1398</v>
      </c>
      <c r="G466" s="48"/>
      <c r="H466" s="7" t="s">
        <v>171</v>
      </c>
      <c r="I466" s="19">
        <v>1000</v>
      </c>
      <c r="J466" s="17"/>
      <c r="K466" s="19">
        <f t="shared" si="6"/>
        <v>0</v>
      </c>
      <c r="L466" s="17"/>
      <c r="M466" s="17"/>
      <c r="N466" s="17"/>
      <c r="O466" s="17"/>
      <c r="P466" s="5" t="s">
        <v>16</v>
      </c>
      <c r="Q466" s="5" t="s">
        <v>16</v>
      </c>
      <c r="R466" s="17"/>
      <c r="S466" s="17"/>
      <c r="T466" s="17"/>
      <c r="U466" s="17"/>
      <c r="V466" s="5" t="s">
        <v>16</v>
      </c>
      <c r="W466" s="5" t="s">
        <v>16</v>
      </c>
      <c r="X466" s="4" t="s">
        <v>16</v>
      </c>
      <c r="Y466" s="5" t="s">
        <v>16</v>
      </c>
      <c r="Z466" s="5" t="s">
        <v>16</v>
      </c>
      <c r="AA466" s="5" t="s">
        <v>16</v>
      </c>
      <c r="AB466" s="5" t="s">
        <v>16</v>
      </c>
      <c r="AC466" s="17"/>
      <c r="AD466" s="5" t="s">
        <v>16</v>
      </c>
      <c r="AE466" s="17"/>
      <c r="AF466" s="17"/>
      <c r="AG466" s="17"/>
      <c r="AH466" s="17"/>
      <c r="AI466" s="17"/>
      <c r="AJ466" s="17"/>
      <c r="AK466" s="4" t="s">
        <v>16</v>
      </c>
      <c r="AL466" s="5" t="s">
        <v>16</v>
      </c>
      <c r="AM466" s="5" t="s">
        <v>16</v>
      </c>
      <c r="AN466" s="5" t="s">
        <v>16</v>
      </c>
      <c r="AO466" s="17"/>
      <c r="AP466" s="17"/>
      <c r="AQ466" s="17"/>
      <c r="AR466" s="17"/>
      <c r="AS466" s="5" t="s">
        <v>16</v>
      </c>
      <c r="AT466" s="5" t="s">
        <v>16</v>
      </c>
      <c r="AU466" s="5" t="s">
        <v>16</v>
      </c>
      <c r="AV466" s="22"/>
      <c r="AW466" s="22"/>
      <c r="AX466" s="4" t="s">
        <v>16</v>
      </c>
      <c r="AY466" s="26" t="s">
        <v>16</v>
      </c>
    </row>
    <row r="467" spans="1:51">
      <c r="A467" s="1" t="s">
        <v>167</v>
      </c>
      <c r="D467" s="16" t="s">
        <v>1399</v>
      </c>
      <c r="E467" s="7" t="s">
        <v>1400</v>
      </c>
      <c r="F467" s="48" t="s">
        <v>1401</v>
      </c>
      <c r="G467" s="48"/>
      <c r="H467" s="7" t="s">
        <v>171</v>
      </c>
      <c r="I467" s="19">
        <v>1000</v>
      </c>
      <c r="J467" s="17"/>
      <c r="K467" s="19">
        <f t="shared" si="6"/>
        <v>0</v>
      </c>
      <c r="L467" s="17"/>
      <c r="M467" s="17"/>
      <c r="N467" s="17"/>
      <c r="O467" s="17"/>
      <c r="P467" s="5" t="s">
        <v>16</v>
      </c>
      <c r="Q467" s="5" t="s">
        <v>16</v>
      </c>
      <c r="R467" s="17"/>
      <c r="S467" s="17"/>
      <c r="T467" s="17"/>
      <c r="U467" s="17"/>
      <c r="V467" s="5" t="s">
        <v>16</v>
      </c>
      <c r="W467" s="5" t="s">
        <v>16</v>
      </c>
      <c r="X467" s="4" t="s">
        <v>16</v>
      </c>
      <c r="Y467" s="5" t="s">
        <v>16</v>
      </c>
      <c r="Z467" s="5" t="s">
        <v>16</v>
      </c>
      <c r="AA467" s="5" t="s">
        <v>16</v>
      </c>
      <c r="AB467" s="5" t="s">
        <v>16</v>
      </c>
      <c r="AC467" s="17"/>
      <c r="AD467" s="5" t="s">
        <v>16</v>
      </c>
      <c r="AE467" s="17"/>
      <c r="AF467" s="17"/>
      <c r="AG467" s="17"/>
      <c r="AH467" s="17"/>
      <c r="AI467" s="17"/>
      <c r="AJ467" s="17"/>
      <c r="AK467" s="4" t="s">
        <v>16</v>
      </c>
      <c r="AL467" s="5" t="s">
        <v>16</v>
      </c>
      <c r="AM467" s="5" t="s">
        <v>16</v>
      </c>
      <c r="AN467" s="5" t="s">
        <v>16</v>
      </c>
      <c r="AO467" s="17"/>
      <c r="AP467" s="17"/>
      <c r="AQ467" s="17"/>
      <c r="AR467" s="17"/>
      <c r="AS467" s="5" t="s">
        <v>16</v>
      </c>
      <c r="AT467" s="5" t="s">
        <v>16</v>
      </c>
      <c r="AU467" s="5" t="s">
        <v>16</v>
      </c>
      <c r="AV467" s="22"/>
      <c r="AW467" s="22"/>
      <c r="AX467" s="4" t="s">
        <v>16</v>
      </c>
      <c r="AY467" s="26" t="s">
        <v>16</v>
      </c>
    </row>
    <row r="468" spans="1:51">
      <c r="A468" s="1" t="s">
        <v>167</v>
      </c>
      <c r="D468" s="16" t="s">
        <v>1402</v>
      </c>
      <c r="E468" s="7" t="s">
        <v>1403</v>
      </c>
      <c r="F468" s="48" t="s">
        <v>1404</v>
      </c>
      <c r="G468" s="48"/>
      <c r="H468" s="7" t="s">
        <v>171</v>
      </c>
      <c r="I468" s="19">
        <v>1000</v>
      </c>
      <c r="J468" s="17"/>
      <c r="K468" s="19">
        <f t="shared" si="6"/>
        <v>0</v>
      </c>
      <c r="L468" s="17"/>
      <c r="M468" s="17"/>
      <c r="N468" s="17"/>
      <c r="O468" s="17"/>
      <c r="P468" s="5" t="s">
        <v>16</v>
      </c>
      <c r="Q468" s="5" t="s">
        <v>16</v>
      </c>
      <c r="R468" s="17"/>
      <c r="S468" s="17"/>
      <c r="T468" s="17"/>
      <c r="U468" s="17"/>
      <c r="V468" s="5" t="s">
        <v>16</v>
      </c>
      <c r="W468" s="5" t="s">
        <v>16</v>
      </c>
      <c r="X468" s="4" t="s">
        <v>16</v>
      </c>
      <c r="Y468" s="5" t="s">
        <v>16</v>
      </c>
      <c r="Z468" s="5" t="s">
        <v>16</v>
      </c>
      <c r="AA468" s="5" t="s">
        <v>16</v>
      </c>
      <c r="AB468" s="5" t="s">
        <v>16</v>
      </c>
      <c r="AC468" s="17"/>
      <c r="AD468" s="5" t="s">
        <v>16</v>
      </c>
      <c r="AE468" s="17"/>
      <c r="AF468" s="17"/>
      <c r="AG468" s="17"/>
      <c r="AH468" s="17"/>
      <c r="AI468" s="17"/>
      <c r="AJ468" s="17"/>
      <c r="AK468" s="4" t="s">
        <v>16</v>
      </c>
      <c r="AL468" s="5" t="s">
        <v>16</v>
      </c>
      <c r="AM468" s="5" t="s">
        <v>16</v>
      </c>
      <c r="AN468" s="5" t="s">
        <v>16</v>
      </c>
      <c r="AO468" s="17"/>
      <c r="AP468" s="17"/>
      <c r="AQ468" s="17"/>
      <c r="AR468" s="17"/>
      <c r="AS468" s="5" t="s">
        <v>16</v>
      </c>
      <c r="AT468" s="5" t="s">
        <v>16</v>
      </c>
      <c r="AU468" s="5" t="s">
        <v>16</v>
      </c>
      <c r="AV468" s="22"/>
      <c r="AW468" s="22"/>
      <c r="AX468" s="4" t="s">
        <v>16</v>
      </c>
      <c r="AY468" s="26" t="s">
        <v>16</v>
      </c>
    </row>
    <row r="469" spans="1:51">
      <c r="A469" s="1" t="s">
        <v>167</v>
      </c>
      <c r="D469" s="16" t="s">
        <v>1405</v>
      </c>
      <c r="E469" s="7" t="s">
        <v>1406</v>
      </c>
      <c r="F469" s="48" t="s">
        <v>1407</v>
      </c>
      <c r="G469" s="48"/>
      <c r="H469" s="7" t="s">
        <v>171</v>
      </c>
      <c r="I469" s="19">
        <v>1000</v>
      </c>
      <c r="J469" s="17"/>
      <c r="K469" s="19">
        <f t="shared" si="6"/>
        <v>0</v>
      </c>
      <c r="L469" s="17"/>
      <c r="M469" s="17"/>
      <c r="N469" s="17"/>
      <c r="O469" s="17"/>
      <c r="P469" s="5" t="s">
        <v>16</v>
      </c>
      <c r="Q469" s="5" t="s">
        <v>16</v>
      </c>
      <c r="R469" s="17"/>
      <c r="S469" s="17"/>
      <c r="T469" s="17"/>
      <c r="U469" s="17"/>
      <c r="V469" s="5" t="s">
        <v>16</v>
      </c>
      <c r="W469" s="5" t="s">
        <v>16</v>
      </c>
      <c r="X469" s="4" t="s">
        <v>16</v>
      </c>
      <c r="Y469" s="5" t="s">
        <v>16</v>
      </c>
      <c r="Z469" s="5" t="s">
        <v>16</v>
      </c>
      <c r="AA469" s="5" t="s">
        <v>16</v>
      </c>
      <c r="AB469" s="5" t="s">
        <v>16</v>
      </c>
      <c r="AC469" s="17"/>
      <c r="AD469" s="5" t="s">
        <v>16</v>
      </c>
      <c r="AE469" s="17"/>
      <c r="AF469" s="17"/>
      <c r="AG469" s="17"/>
      <c r="AH469" s="17"/>
      <c r="AI469" s="17"/>
      <c r="AJ469" s="17"/>
      <c r="AK469" s="4" t="s">
        <v>16</v>
      </c>
      <c r="AL469" s="5" t="s">
        <v>16</v>
      </c>
      <c r="AM469" s="5" t="s">
        <v>16</v>
      </c>
      <c r="AN469" s="5" t="s">
        <v>16</v>
      </c>
      <c r="AO469" s="17"/>
      <c r="AP469" s="17"/>
      <c r="AQ469" s="17"/>
      <c r="AR469" s="17"/>
      <c r="AS469" s="5" t="s">
        <v>16</v>
      </c>
      <c r="AT469" s="5" t="s">
        <v>16</v>
      </c>
      <c r="AU469" s="5" t="s">
        <v>16</v>
      </c>
      <c r="AV469" s="22"/>
      <c r="AW469" s="22"/>
      <c r="AX469" s="4" t="s">
        <v>16</v>
      </c>
      <c r="AY469" s="26" t="s">
        <v>16</v>
      </c>
    </row>
    <row r="470" spans="1:51">
      <c r="A470" s="1" t="s">
        <v>167</v>
      </c>
      <c r="D470" s="16" t="s">
        <v>1408</v>
      </c>
      <c r="E470" s="7" t="s">
        <v>1409</v>
      </c>
      <c r="F470" s="48" t="s">
        <v>1410</v>
      </c>
      <c r="G470" s="48"/>
      <c r="H470" s="7" t="s">
        <v>171</v>
      </c>
      <c r="I470" s="19">
        <v>1000</v>
      </c>
      <c r="J470" s="17"/>
      <c r="K470" s="19">
        <f t="shared" si="6"/>
        <v>0</v>
      </c>
      <c r="L470" s="17"/>
      <c r="M470" s="17"/>
      <c r="N470" s="17"/>
      <c r="O470" s="17"/>
      <c r="P470" s="5" t="s">
        <v>16</v>
      </c>
      <c r="Q470" s="5" t="s">
        <v>16</v>
      </c>
      <c r="R470" s="17"/>
      <c r="S470" s="17"/>
      <c r="T470" s="17"/>
      <c r="U470" s="17"/>
      <c r="V470" s="5" t="s">
        <v>16</v>
      </c>
      <c r="W470" s="5" t="s">
        <v>16</v>
      </c>
      <c r="X470" s="4" t="s">
        <v>16</v>
      </c>
      <c r="Y470" s="5" t="s">
        <v>16</v>
      </c>
      <c r="Z470" s="5" t="s">
        <v>16</v>
      </c>
      <c r="AA470" s="5" t="s">
        <v>16</v>
      </c>
      <c r="AB470" s="5" t="s">
        <v>16</v>
      </c>
      <c r="AC470" s="17"/>
      <c r="AD470" s="5" t="s">
        <v>16</v>
      </c>
      <c r="AE470" s="17"/>
      <c r="AF470" s="17"/>
      <c r="AG470" s="17"/>
      <c r="AH470" s="17"/>
      <c r="AI470" s="17"/>
      <c r="AJ470" s="17"/>
      <c r="AK470" s="4" t="s">
        <v>16</v>
      </c>
      <c r="AL470" s="5" t="s">
        <v>16</v>
      </c>
      <c r="AM470" s="5" t="s">
        <v>16</v>
      </c>
      <c r="AN470" s="5" t="s">
        <v>16</v>
      </c>
      <c r="AO470" s="17"/>
      <c r="AP470" s="17"/>
      <c r="AQ470" s="17"/>
      <c r="AR470" s="17"/>
      <c r="AS470" s="5" t="s">
        <v>16</v>
      </c>
      <c r="AT470" s="5" t="s">
        <v>16</v>
      </c>
      <c r="AU470" s="5" t="s">
        <v>16</v>
      </c>
      <c r="AV470" s="22"/>
      <c r="AW470" s="22"/>
      <c r="AX470" s="4" t="s">
        <v>16</v>
      </c>
      <c r="AY470" s="26" t="s">
        <v>16</v>
      </c>
    </row>
    <row r="471" spans="1:51">
      <c r="A471" s="1" t="s">
        <v>167</v>
      </c>
      <c r="D471" s="16" t="s">
        <v>1411</v>
      </c>
      <c r="E471" s="7" t="s">
        <v>1412</v>
      </c>
      <c r="F471" s="48" t="s">
        <v>1413</v>
      </c>
      <c r="G471" s="48"/>
      <c r="H471" s="7" t="s">
        <v>171</v>
      </c>
      <c r="I471" s="19">
        <v>1000</v>
      </c>
      <c r="J471" s="17"/>
      <c r="K471" s="19">
        <f t="shared" si="6"/>
        <v>0</v>
      </c>
      <c r="L471" s="17"/>
      <c r="M471" s="17"/>
      <c r="N471" s="17"/>
      <c r="O471" s="17"/>
      <c r="P471" s="5" t="s">
        <v>16</v>
      </c>
      <c r="Q471" s="5" t="s">
        <v>16</v>
      </c>
      <c r="R471" s="17"/>
      <c r="S471" s="17"/>
      <c r="T471" s="17"/>
      <c r="U471" s="17"/>
      <c r="V471" s="5" t="s">
        <v>16</v>
      </c>
      <c r="W471" s="5" t="s">
        <v>16</v>
      </c>
      <c r="X471" s="4" t="s">
        <v>16</v>
      </c>
      <c r="Y471" s="5" t="s">
        <v>16</v>
      </c>
      <c r="Z471" s="5" t="s">
        <v>16</v>
      </c>
      <c r="AA471" s="5" t="s">
        <v>16</v>
      </c>
      <c r="AB471" s="5" t="s">
        <v>16</v>
      </c>
      <c r="AC471" s="17"/>
      <c r="AD471" s="5" t="s">
        <v>16</v>
      </c>
      <c r="AE471" s="17"/>
      <c r="AF471" s="17"/>
      <c r="AG471" s="17"/>
      <c r="AH471" s="17"/>
      <c r="AI471" s="17"/>
      <c r="AJ471" s="17"/>
      <c r="AK471" s="4" t="s">
        <v>16</v>
      </c>
      <c r="AL471" s="5" t="s">
        <v>16</v>
      </c>
      <c r="AM471" s="5" t="s">
        <v>16</v>
      </c>
      <c r="AN471" s="5" t="s">
        <v>16</v>
      </c>
      <c r="AO471" s="17"/>
      <c r="AP471" s="17"/>
      <c r="AQ471" s="17"/>
      <c r="AR471" s="17"/>
      <c r="AS471" s="5" t="s">
        <v>16</v>
      </c>
      <c r="AT471" s="5" t="s">
        <v>16</v>
      </c>
      <c r="AU471" s="5" t="s">
        <v>16</v>
      </c>
      <c r="AV471" s="22"/>
      <c r="AW471" s="22"/>
      <c r="AX471" s="4" t="s">
        <v>16</v>
      </c>
      <c r="AY471" s="26" t="s">
        <v>16</v>
      </c>
    </row>
    <row r="472" spans="1:51">
      <c r="A472" s="1" t="s">
        <v>167</v>
      </c>
      <c r="D472" s="16" t="s">
        <v>1414</v>
      </c>
      <c r="E472" s="7" t="s">
        <v>1415</v>
      </c>
      <c r="F472" s="48" t="s">
        <v>1416</v>
      </c>
      <c r="G472" s="48"/>
      <c r="H472" s="7" t="s">
        <v>171</v>
      </c>
      <c r="I472" s="19">
        <v>1000</v>
      </c>
      <c r="J472" s="17"/>
      <c r="K472" s="19">
        <f t="shared" si="6"/>
        <v>0</v>
      </c>
      <c r="L472" s="17"/>
      <c r="M472" s="17"/>
      <c r="N472" s="17"/>
      <c r="O472" s="17"/>
      <c r="P472" s="5" t="s">
        <v>16</v>
      </c>
      <c r="Q472" s="5" t="s">
        <v>16</v>
      </c>
      <c r="R472" s="17"/>
      <c r="S472" s="17"/>
      <c r="T472" s="17"/>
      <c r="U472" s="17"/>
      <c r="V472" s="5" t="s">
        <v>16</v>
      </c>
      <c r="W472" s="5" t="s">
        <v>16</v>
      </c>
      <c r="X472" s="4" t="s">
        <v>16</v>
      </c>
      <c r="Y472" s="5" t="s">
        <v>16</v>
      </c>
      <c r="Z472" s="5" t="s">
        <v>16</v>
      </c>
      <c r="AA472" s="5" t="s">
        <v>16</v>
      </c>
      <c r="AB472" s="5" t="s">
        <v>16</v>
      </c>
      <c r="AC472" s="17"/>
      <c r="AD472" s="5" t="s">
        <v>16</v>
      </c>
      <c r="AE472" s="17"/>
      <c r="AF472" s="17"/>
      <c r="AG472" s="17"/>
      <c r="AH472" s="17"/>
      <c r="AI472" s="17"/>
      <c r="AJ472" s="17"/>
      <c r="AK472" s="4" t="s">
        <v>16</v>
      </c>
      <c r="AL472" s="5" t="s">
        <v>16</v>
      </c>
      <c r="AM472" s="5" t="s">
        <v>16</v>
      </c>
      <c r="AN472" s="5" t="s">
        <v>16</v>
      </c>
      <c r="AO472" s="17"/>
      <c r="AP472" s="17"/>
      <c r="AQ472" s="17"/>
      <c r="AR472" s="17"/>
      <c r="AS472" s="5" t="s">
        <v>16</v>
      </c>
      <c r="AT472" s="5" t="s">
        <v>16</v>
      </c>
      <c r="AU472" s="5" t="s">
        <v>16</v>
      </c>
      <c r="AV472" s="22"/>
      <c r="AW472" s="22"/>
      <c r="AX472" s="4" t="s">
        <v>16</v>
      </c>
      <c r="AY472" s="26" t="s">
        <v>16</v>
      </c>
    </row>
    <row r="473" spans="1:51">
      <c r="A473" s="1" t="s">
        <v>167</v>
      </c>
      <c r="D473" s="16" t="s">
        <v>1417</v>
      </c>
      <c r="E473" s="7" t="s">
        <v>1418</v>
      </c>
      <c r="F473" s="48" t="s">
        <v>1419</v>
      </c>
      <c r="G473" s="48"/>
      <c r="H473" s="7" t="s">
        <v>171</v>
      </c>
      <c r="I473" s="19">
        <v>1000</v>
      </c>
      <c r="J473" s="17"/>
      <c r="K473" s="19">
        <f t="shared" si="6"/>
        <v>0</v>
      </c>
      <c r="L473" s="17"/>
      <c r="M473" s="17"/>
      <c r="N473" s="17"/>
      <c r="O473" s="17"/>
      <c r="P473" s="5" t="s">
        <v>16</v>
      </c>
      <c r="Q473" s="5" t="s">
        <v>16</v>
      </c>
      <c r="R473" s="17"/>
      <c r="S473" s="17"/>
      <c r="T473" s="17"/>
      <c r="U473" s="17"/>
      <c r="V473" s="5" t="s">
        <v>16</v>
      </c>
      <c r="W473" s="5" t="s">
        <v>16</v>
      </c>
      <c r="X473" s="4" t="s">
        <v>16</v>
      </c>
      <c r="Y473" s="5" t="s">
        <v>16</v>
      </c>
      <c r="Z473" s="5" t="s">
        <v>16</v>
      </c>
      <c r="AA473" s="5" t="s">
        <v>16</v>
      </c>
      <c r="AB473" s="5" t="s">
        <v>16</v>
      </c>
      <c r="AC473" s="17"/>
      <c r="AD473" s="5" t="s">
        <v>16</v>
      </c>
      <c r="AE473" s="17"/>
      <c r="AF473" s="17"/>
      <c r="AG473" s="17"/>
      <c r="AH473" s="17"/>
      <c r="AI473" s="17"/>
      <c r="AJ473" s="17"/>
      <c r="AK473" s="4" t="s">
        <v>16</v>
      </c>
      <c r="AL473" s="5" t="s">
        <v>16</v>
      </c>
      <c r="AM473" s="5" t="s">
        <v>16</v>
      </c>
      <c r="AN473" s="5" t="s">
        <v>16</v>
      </c>
      <c r="AO473" s="17"/>
      <c r="AP473" s="17"/>
      <c r="AQ473" s="17"/>
      <c r="AR473" s="17"/>
      <c r="AS473" s="5" t="s">
        <v>16</v>
      </c>
      <c r="AT473" s="5" t="s">
        <v>16</v>
      </c>
      <c r="AU473" s="5" t="s">
        <v>16</v>
      </c>
      <c r="AV473" s="22"/>
      <c r="AW473" s="22"/>
      <c r="AX473" s="4" t="s">
        <v>16</v>
      </c>
      <c r="AY473" s="26" t="s">
        <v>16</v>
      </c>
    </row>
    <row r="474" spans="1:51">
      <c r="A474" s="1" t="s">
        <v>167</v>
      </c>
      <c r="D474" s="16" t="s">
        <v>1420</v>
      </c>
      <c r="E474" s="7" t="s">
        <v>1421</v>
      </c>
      <c r="F474" s="48" t="s">
        <v>1422</v>
      </c>
      <c r="G474" s="48"/>
      <c r="H474" s="7" t="s">
        <v>171</v>
      </c>
      <c r="I474" s="19">
        <v>1000</v>
      </c>
      <c r="J474" s="17"/>
      <c r="K474" s="19">
        <f t="shared" si="6"/>
        <v>0</v>
      </c>
      <c r="L474" s="17"/>
      <c r="M474" s="17"/>
      <c r="N474" s="17"/>
      <c r="O474" s="17"/>
      <c r="P474" s="5" t="s">
        <v>16</v>
      </c>
      <c r="Q474" s="5" t="s">
        <v>16</v>
      </c>
      <c r="R474" s="17"/>
      <c r="S474" s="17"/>
      <c r="T474" s="17"/>
      <c r="U474" s="17"/>
      <c r="V474" s="5" t="s">
        <v>16</v>
      </c>
      <c r="W474" s="5" t="s">
        <v>16</v>
      </c>
      <c r="X474" s="4" t="s">
        <v>16</v>
      </c>
      <c r="Y474" s="5" t="s">
        <v>16</v>
      </c>
      <c r="Z474" s="5" t="s">
        <v>16</v>
      </c>
      <c r="AA474" s="5" t="s">
        <v>16</v>
      </c>
      <c r="AB474" s="5" t="s">
        <v>16</v>
      </c>
      <c r="AC474" s="17"/>
      <c r="AD474" s="5" t="s">
        <v>16</v>
      </c>
      <c r="AE474" s="17"/>
      <c r="AF474" s="17"/>
      <c r="AG474" s="17"/>
      <c r="AH474" s="17"/>
      <c r="AI474" s="17"/>
      <c r="AJ474" s="17"/>
      <c r="AK474" s="4" t="s">
        <v>16</v>
      </c>
      <c r="AL474" s="5" t="s">
        <v>16</v>
      </c>
      <c r="AM474" s="5" t="s">
        <v>16</v>
      </c>
      <c r="AN474" s="5" t="s">
        <v>16</v>
      </c>
      <c r="AO474" s="17"/>
      <c r="AP474" s="17"/>
      <c r="AQ474" s="17"/>
      <c r="AR474" s="17"/>
      <c r="AS474" s="5" t="s">
        <v>16</v>
      </c>
      <c r="AT474" s="5" t="s">
        <v>16</v>
      </c>
      <c r="AU474" s="5" t="s">
        <v>16</v>
      </c>
      <c r="AV474" s="22"/>
      <c r="AW474" s="22"/>
      <c r="AX474" s="4" t="s">
        <v>16</v>
      </c>
      <c r="AY474" s="26" t="s">
        <v>16</v>
      </c>
    </row>
    <row r="475" spans="1:51">
      <c r="A475" s="1" t="s">
        <v>167</v>
      </c>
      <c r="D475" s="16" t="s">
        <v>1423</v>
      </c>
      <c r="E475" s="7" t="s">
        <v>1424</v>
      </c>
      <c r="F475" s="48" t="s">
        <v>1425</v>
      </c>
      <c r="G475" s="48"/>
      <c r="H475" s="7" t="s">
        <v>171</v>
      </c>
      <c r="I475" s="19">
        <v>1000</v>
      </c>
      <c r="J475" s="17"/>
      <c r="K475" s="19">
        <f t="shared" si="6"/>
        <v>0</v>
      </c>
      <c r="L475" s="17"/>
      <c r="M475" s="17"/>
      <c r="N475" s="17"/>
      <c r="O475" s="17"/>
      <c r="P475" s="5" t="s">
        <v>16</v>
      </c>
      <c r="Q475" s="5" t="s">
        <v>16</v>
      </c>
      <c r="R475" s="17"/>
      <c r="S475" s="17"/>
      <c r="T475" s="17"/>
      <c r="U475" s="17"/>
      <c r="V475" s="5" t="s">
        <v>16</v>
      </c>
      <c r="W475" s="5" t="s">
        <v>16</v>
      </c>
      <c r="X475" s="4" t="s">
        <v>16</v>
      </c>
      <c r="Y475" s="5" t="s">
        <v>16</v>
      </c>
      <c r="Z475" s="5" t="s">
        <v>16</v>
      </c>
      <c r="AA475" s="5" t="s">
        <v>16</v>
      </c>
      <c r="AB475" s="5" t="s">
        <v>16</v>
      </c>
      <c r="AC475" s="17"/>
      <c r="AD475" s="5" t="s">
        <v>16</v>
      </c>
      <c r="AE475" s="17"/>
      <c r="AF475" s="17"/>
      <c r="AG475" s="17"/>
      <c r="AH475" s="17"/>
      <c r="AI475" s="17"/>
      <c r="AJ475" s="17"/>
      <c r="AK475" s="4" t="s">
        <v>16</v>
      </c>
      <c r="AL475" s="5" t="s">
        <v>16</v>
      </c>
      <c r="AM475" s="5" t="s">
        <v>16</v>
      </c>
      <c r="AN475" s="5" t="s">
        <v>16</v>
      </c>
      <c r="AO475" s="17"/>
      <c r="AP475" s="17"/>
      <c r="AQ475" s="17"/>
      <c r="AR475" s="17"/>
      <c r="AS475" s="5" t="s">
        <v>16</v>
      </c>
      <c r="AT475" s="5" t="s">
        <v>16</v>
      </c>
      <c r="AU475" s="5" t="s">
        <v>16</v>
      </c>
      <c r="AV475" s="22"/>
      <c r="AW475" s="22"/>
      <c r="AX475" s="4" t="s">
        <v>16</v>
      </c>
      <c r="AY475" s="26" t="s">
        <v>16</v>
      </c>
    </row>
    <row r="476" spans="1:51">
      <c r="A476" s="1" t="s">
        <v>167</v>
      </c>
      <c r="D476" s="16" t="s">
        <v>1426</v>
      </c>
      <c r="E476" s="7" t="s">
        <v>1427</v>
      </c>
      <c r="F476" s="48" t="s">
        <v>1428</v>
      </c>
      <c r="G476" s="48"/>
      <c r="H476" s="7" t="s">
        <v>171</v>
      </c>
      <c r="I476" s="19">
        <v>1000</v>
      </c>
      <c r="J476" s="17"/>
      <c r="K476" s="19">
        <f t="shared" si="6"/>
        <v>0</v>
      </c>
      <c r="L476" s="17"/>
      <c r="M476" s="17"/>
      <c r="N476" s="17"/>
      <c r="O476" s="17"/>
      <c r="P476" s="5" t="s">
        <v>16</v>
      </c>
      <c r="Q476" s="5" t="s">
        <v>16</v>
      </c>
      <c r="R476" s="17"/>
      <c r="S476" s="17"/>
      <c r="T476" s="17"/>
      <c r="U476" s="17"/>
      <c r="V476" s="5" t="s">
        <v>16</v>
      </c>
      <c r="W476" s="5" t="s">
        <v>16</v>
      </c>
      <c r="X476" s="4" t="s">
        <v>16</v>
      </c>
      <c r="Y476" s="5" t="s">
        <v>16</v>
      </c>
      <c r="Z476" s="5" t="s">
        <v>16</v>
      </c>
      <c r="AA476" s="5" t="s">
        <v>16</v>
      </c>
      <c r="AB476" s="5" t="s">
        <v>16</v>
      </c>
      <c r="AC476" s="17"/>
      <c r="AD476" s="5" t="s">
        <v>16</v>
      </c>
      <c r="AE476" s="17"/>
      <c r="AF476" s="17"/>
      <c r="AG476" s="17"/>
      <c r="AH476" s="17"/>
      <c r="AI476" s="17"/>
      <c r="AJ476" s="17"/>
      <c r="AK476" s="4" t="s">
        <v>16</v>
      </c>
      <c r="AL476" s="5" t="s">
        <v>16</v>
      </c>
      <c r="AM476" s="5" t="s">
        <v>16</v>
      </c>
      <c r="AN476" s="5" t="s">
        <v>16</v>
      </c>
      <c r="AO476" s="17"/>
      <c r="AP476" s="17"/>
      <c r="AQ476" s="17"/>
      <c r="AR476" s="17"/>
      <c r="AS476" s="5" t="s">
        <v>16</v>
      </c>
      <c r="AT476" s="5" t="s">
        <v>16</v>
      </c>
      <c r="AU476" s="5" t="s">
        <v>16</v>
      </c>
      <c r="AV476" s="22"/>
      <c r="AW476" s="22"/>
      <c r="AX476" s="4" t="s">
        <v>16</v>
      </c>
      <c r="AY476" s="26" t="s">
        <v>16</v>
      </c>
    </row>
    <row r="477" spans="1:51">
      <c r="A477" s="1" t="s">
        <v>167</v>
      </c>
      <c r="D477" s="16" t="s">
        <v>1429</v>
      </c>
      <c r="E477" s="7" t="s">
        <v>1430</v>
      </c>
      <c r="F477" s="48" t="s">
        <v>1431</v>
      </c>
      <c r="G477" s="48"/>
      <c r="H477" s="7" t="s">
        <v>171</v>
      </c>
      <c r="I477" s="19">
        <v>1000</v>
      </c>
      <c r="J477" s="17"/>
      <c r="K477" s="19">
        <f t="shared" si="6"/>
        <v>0</v>
      </c>
      <c r="L477" s="17"/>
      <c r="M477" s="17"/>
      <c r="N477" s="17"/>
      <c r="O477" s="17"/>
      <c r="P477" s="5" t="s">
        <v>16</v>
      </c>
      <c r="Q477" s="5" t="s">
        <v>16</v>
      </c>
      <c r="R477" s="17"/>
      <c r="S477" s="17"/>
      <c r="T477" s="17"/>
      <c r="U477" s="17"/>
      <c r="V477" s="5" t="s">
        <v>16</v>
      </c>
      <c r="W477" s="5" t="s">
        <v>16</v>
      </c>
      <c r="X477" s="4" t="s">
        <v>16</v>
      </c>
      <c r="Y477" s="5" t="s">
        <v>16</v>
      </c>
      <c r="Z477" s="5" t="s">
        <v>16</v>
      </c>
      <c r="AA477" s="5" t="s">
        <v>16</v>
      </c>
      <c r="AB477" s="5" t="s">
        <v>16</v>
      </c>
      <c r="AC477" s="17"/>
      <c r="AD477" s="5" t="s">
        <v>16</v>
      </c>
      <c r="AE477" s="17"/>
      <c r="AF477" s="17"/>
      <c r="AG477" s="17"/>
      <c r="AH477" s="17"/>
      <c r="AI477" s="17"/>
      <c r="AJ477" s="17"/>
      <c r="AK477" s="4" t="s">
        <v>16</v>
      </c>
      <c r="AL477" s="5" t="s">
        <v>16</v>
      </c>
      <c r="AM477" s="5" t="s">
        <v>16</v>
      </c>
      <c r="AN477" s="5" t="s">
        <v>16</v>
      </c>
      <c r="AO477" s="17"/>
      <c r="AP477" s="17"/>
      <c r="AQ477" s="17"/>
      <c r="AR477" s="17"/>
      <c r="AS477" s="5" t="s">
        <v>16</v>
      </c>
      <c r="AT477" s="5" t="s">
        <v>16</v>
      </c>
      <c r="AU477" s="5" t="s">
        <v>16</v>
      </c>
      <c r="AV477" s="22"/>
      <c r="AW477" s="22"/>
      <c r="AX477" s="4" t="s">
        <v>16</v>
      </c>
      <c r="AY477" s="26" t="s">
        <v>16</v>
      </c>
    </row>
    <row r="478" spans="1:51">
      <c r="A478" s="1" t="s">
        <v>167</v>
      </c>
      <c r="D478" s="16" t="s">
        <v>1432</v>
      </c>
      <c r="E478" s="7" t="s">
        <v>1433</v>
      </c>
      <c r="F478" s="48" t="s">
        <v>1434</v>
      </c>
      <c r="G478" s="48"/>
      <c r="H478" s="7" t="s">
        <v>171</v>
      </c>
      <c r="I478" s="19">
        <v>1000</v>
      </c>
      <c r="J478" s="17"/>
      <c r="K478" s="19">
        <f t="shared" si="6"/>
        <v>0</v>
      </c>
      <c r="L478" s="17"/>
      <c r="M478" s="17"/>
      <c r="N478" s="17"/>
      <c r="O478" s="17"/>
      <c r="P478" s="5" t="s">
        <v>16</v>
      </c>
      <c r="Q478" s="5" t="s">
        <v>16</v>
      </c>
      <c r="R478" s="17"/>
      <c r="S478" s="17"/>
      <c r="T478" s="17"/>
      <c r="U478" s="17"/>
      <c r="V478" s="5" t="s">
        <v>16</v>
      </c>
      <c r="W478" s="5" t="s">
        <v>16</v>
      </c>
      <c r="X478" s="4" t="s">
        <v>16</v>
      </c>
      <c r="Y478" s="5" t="s">
        <v>16</v>
      </c>
      <c r="Z478" s="5" t="s">
        <v>16</v>
      </c>
      <c r="AA478" s="5" t="s">
        <v>16</v>
      </c>
      <c r="AB478" s="5" t="s">
        <v>16</v>
      </c>
      <c r="AC478" s="17"/>
      <c r="AD478" s="5" t="s">
        <v>16</v>
      </c>
      <c r="AE478" s="17"/>
      <c r="AF478" s="17"/>
      <c r="AG478" s="17"/>
      <c r="AH478" s="17"/>
      <c r="AI478" s="17"/>
      <c r="AJ478" s="17"/>
      <c r="AK478" s="4" t="s">
        <v>16</v>
      </c>
      <c r="AL478" s="5" t="s">
        <v>16</v>
      </c>
      <c r="AM478" s="5" t="s">
        <v>16</v>
      </c>
      <c r="AN478" s="5" t="s">
        <v>16</v>
      </c>
      <c r="AO478" s="17"/>
      <c r="AP478" s="17"/>
      <c r="AQ478" s="17"/>
      <c r="AR478" s="17"/>
      <c r="AS478" s="5" t="s">
        <v>16</v>
      </c>
      <c r="AT478" s="5" t="s">
        <v>16</v>
      </c>
      <c r="AU478" s="5" t="s">
        <v>16</v>
      </c>
      <c r="AV478" s="22"/>
      <c r="AW478" s="22"/>
      <c r="AX478" s="4" t="s">
        <v>16</v>
      </c>
      <c r="AY478" s="26" t="s">
        <v>16</v>
      </c>
    </row>
    <row r="479" spans="1:51">
      <c r="A479" s="1" t="s">
        <v>167</v>
      </c>
      <c r="D479" s="16" t="s">
        <v>1435</v>
      </c>
      <c r="E479" s="7" t="s">
        <v>1436</v>
      </c>
      <c r="F479" s="48" t="s">
        <v>1437</v>
      </c>
      <c r="G479" s="48"/>
      <c r="H479" s="7" t="s">
        <v>171</v>
      </c>
      <c r="I479" s="19">
        <v>1000</v>
      </c>
      <c r="J479" s="17"/>
      <c r="K479" s="19">
        <f t="shared" si="6"/>
        <v>0</v>
      </c>
      <c r="L479" s="17"/>
      <c r="M479" s="17"/>
      <c r="N479" s="17"/>
      <c r="O479" s="17"/>
      <c r="P479" s="5" t="s">
        <v>16</v>
      </c>
      <c r="Q479" s="5" t="s">
        <v>16</v>
      </c>
      <c r="R479" s="17"/>
      <c r="S479" s="17"/>
      <c r="T479" s="17"/>
      <c r="U479" s="17"/>
      <c r="V479" s="5" t="s">
        <v>16</v>
      </c>
      <c r="W479" s="5" t="s">
        <v>16</v>
      </c>
      <c r="X479" s="4" t="s">
        <v>16</v>
      </c>
      <c r="Y479" s="5" t="s">
        <v>16</v>
      </c>
      <c r="Z479" s="5" t="s">
        <v>16</v>
      </c>
      <c r="AA479" s="5" t="s">
        <v>16</v>
      </c>
      <c r="AB479" s="5" t="s">
        <v>16</v>
      </c>
      <c r="AC479" s="17"/>
      <c r="AD479" s="5" t="s">
        <v>16</v>
      </c>
      <c r="AE479" s="17"/>
      <c r="AF479" s="17"/>
      <c r="AG479" s="17"/>
      <c r="AH479" s="17"/>
      <c r="AI479" s="17"/>
      <c r="AJ479" s="17"/>
      <c r="AK479" s="4" t="s">
        <v>16</v>
      </c>
      <c r="AL479" s="5" t="s">
        <v>16</v>
      </c>
      <c r="AM479" s="5" t="s">
        <v>16</v>
      </c>
      <c r="AN479" s="5" t="s">
        <v>16</v>
      </c>
      <c r="AO479" s="17"/>
      <c r="AP479" s="17"/>
      <c r="AQ479" s="17"/>
      <c r="AR479" s="17"/>
      <c r="AS479" s="5" t="s">
        <v>16</v>
      </c>
      <c r="AT479" s="5" t="s">
        <v>16</v>
      </c>
      <c r="AU479" s="5" t="s">
        <v>16</v>
      </c>
      <c r="AV479" s="22"/>
      <c r="AW479" s="22"/>
      <c r="AX479" s="4" t="s">
        <v>16</v>
      </c>
      <c r="AY479" s="26" t="s">
        <v>16</v>
      </c>
    </row>
    <row r="480" spans="1:51">
      <c r="A480" s="1" t="s">
        <v>167</v>
      </c>
      <c r="D480" s="16" t="s">
        <v>1438</v>
      </c>
      <c r="E480" s="7" t="s">
        <v>1439</v>
      </c>
      <c r="F480" s="48" t="s">
        <v>1440</v>
      </c>
      <c r="G480" s="48"/>
      <c r="H480" s="7" t="s">
        <v>171</v>
      </c>
      <c r="I480" s="19">
        <v>1000</v>
      </c>
      <c r="J480" s="17"/>
      <c r="K480" s="19">
        <f t="shared" si="6"/>
        <v>0</v>
      </c>
      <c r="L480" s="17"/>
      <c r="M480" s="17"/>
      <c r="N480" s="17"/>
      <c r="O480" s="17"/>
      <c r="P480" s="5" t="s">
        <v>16</v>
      </c>
      <c r="Q480" s="5" t="s">
        <v>16</v>
      </c>
      <c r="R480" s="17"/>
      <c r="S480" s="17"/>
      <c r="T480" s="17"/>
      <c r="U480" s="17"/>
      <c r="V480" s="5" t="s">
        <v>16</v>
      </c>
      <c r="W480" s="5" t="s">
        <v>16</v>
      </c>
      <c r="X480" s="4" t="s">
        <v>16</v>
      </c>
      <c r="Y480" s="5" t="s">
        <v>16</v>
      </c>
      <c r="Z480" s="5" t="s">
        <v>16</v>
      </c>
      <c r="AA480" s="5" t="s">
        <v>16</v>
      </c>
      <c r="AB480" s="5" t="s">
        <v>16</v>
      </c>
      <c r="AC480" s="17"/>
      <c r="AD480" s="5" t="s">
        <v>16</v>
      </c>
      <c r="AE480" s="17"/>
      <c r="AF480" s="17"/>
      <c r="AG480" s="17"/>
      <c r="AH480" s="17"/>
      <c r="AI480" s="17"/>
      <c r="AJ480" s="17"/>
      <c r="AK480" s="4" t="s">
        <v>16</v>
      </c>
      <c r="AL480" s="5" t="s">
        <v>16</v>
      </c>
      <c r="AM480" s="5" t="s">
        <v>16</v>
      </c>
      <c r="AN480" s="5" t="s">
        <v>16</v>
      </c>
      <c r="AO480" s="17"/>
      <c r="AP480" s="17"/>
      <c r="AQ480" s="17"/>
      <c r="AR480" s="17"/>
      <c r="AS480" s="5" t="s">
        <v>16</v>
      </c>
      <c r="AT480" s="5" t="s">
        <v>16</v>
      </c>
      <c r="AU480" s="5" t="s">
        <v>16</v>
      </c>
      <c r="AV480" s="22"/>
      <c r="AW480" s="22"/>
      <c r="AX480" s="4" t="s">
        <v>16</v>
      </c>
      <c r="AY480" s="26" t="s">
        <v>16</v>
      </c>
    </row>
    <row r="481" spans="1:51">
      <c r="A481" s="1" t="s">
        <v>167</v>
      </c>
      <c r="D481" s="16" t="s">
        <v>1441</v>
      </c>
      <c r="E481" s="7" t="s">
        <v>1442</v>
      </c>
      <c r="F481" s="48" t="s">
        <v>1443</v>
      </c>
      <c r="G481" s="48"/>
      <c r="H481" s="7" t="s">
        <v>171</v>
      </c>
      <c r="I481" s="19">
        <v>1000</v>
      </c>
      <c r="J481" s="17"/>
      <c r="K481" s="19">
        <f t="shared" si="6"/>
        <v>0</v>
      </c>
      <c r="L481" s="17"/>
      <c r="M481" s="17"/>
      <c r="N481" s="17"/>
      <c r="O481" s="17"/>
      <c r="P481" s="5" t="s">
        <v>16</v>
      </c>
      <c r="Q481" s="5" t="s">
        <v>16</v>
      </c>
      <c r="R481" s="17"/>
      <c r="S481" s="17"/>
      <c r="T481" s="17"/>
      <c r="U481" s="17"/>
      <c r="V481" s="5" t="s">
        <v>16</v>
      </c>
      <c r="W481" s="5" t="s">
        <v>16</v>
      </c>
      <c r="X481" s="4" t="s">
        <v>16</v>
      </c>
      <c r="Y481" s="5" t="s">
        <v>16</v>
      </c>
      <c r="Z481" s="5" t="s">
        <v>16</v>
      </c>
      <c r="AA481" s="5" t="s">
        <v>16</v>
      </c>
      <c r="AB481" s="5" t="s">
        <v>16</v>
      </c>
      <c r="AC481" s="17"/>
      <c r="AD481" s="5" t="s">
        <v>16</v>
      </c>
      <c r="AE481" s="17"/>
      <c r="AF481" s="17"/>
      <c r="AG481" s="17"/>
      <c r="AH481" s="17"/>
      <c r="AI481" s="17"/>
      <c r="AJ481" s="17"/>
      <c r="AK481" s="4" t="s">
        <v>16</v>
      </c>
      <c r="AL481" s="5" t="s">
        <v>16</v>
      </c>
      <c r="AM481" s="5" t="s">
        <v>16</v>
      </c>
      <c r="AN481" s="5" t="s">
        <v>16</v>
      </c>
      <c r="AO481" s="17"/>
      <c r="AP481" s="17"/>
      <c r="AQ481" s="17"/>
      <c r="AR481" s="17"/>
      <c r="AS481" s="5" t="s">
        <v>16</v>
      </c>
      <c r="AT481" s="5" t="s">
        <v>16</v>
      </c>
      <c r="AU481" s="5" t="s">
        <v>16</v>
      </c>
      <c r="AV481" s="22"/>
      <c r="AW481" s="22"/>
      <c r="AX481" s="4" t="s">
        <v>16</v>
      </c>
      <c r="AY481" s="26" t="s">
        <v>16</v>
      </c>
    </row>
    <row r="482" spans="1:51">
      <c r="A482" s="1" t="s">
        <v>167</v>
      </c>
      <c r="D482" s="16" t="s">
        <v>1444</v>
      </c>
      <c r="E482" s="7" t="s">
        <v>1445</v>
      </c>
      <c r="F482" s="48" t="s">
        <v>1446</v>
      </c>
      <c r="G482" s="48"/>
      <c r="H482" s="7" t="s">
        <v>171</v>
      </c>
      <c r="I482" s="19">
        <v>1000</v>
      </c>
      <c r="J482" s="17"/>
      <c r="K482" s="19">
        <f t="shared" si="6"/>
        <v>0</v>
      </c>
      <c r="L482" s="17"/>
      <c r="M482" s="17"/>
      <c r="N482" s="17"/>
      <c r="O482" s="17"/>
      <c r="P482" s="5" t="s">
        <v>16</v>
      </c>
      <c r="Q482" s="5" t="s">
        <v>16</v>
      </c>
      <c r="R482" s="17"/>
      <c r="S482" s="17"/>
      <c r="T482" s="17"/>
      <c r="U482" s="17"/>
      <c r="V482" s="5" t="s">
        <v>16</v>
      </c>
      <c r="W482" s="5" t="s">
        <v>16</v>
      </c>
      <c r="X482" s="4" t="s">
        <v>16</v>
      </c>
      <c r="Y482" s="5" t="s">
        <v>16</v>
      </c>
      <c r="Z482" s="5" t="s">
        <v>16</v>
      </c>
      <c r="AA482" s="5" t="s">
        <v>16</v>
      </c>
      <c r="AB482" s="5" t="s">
        <v>16</v>
      </c>
      <c r="AC482" s="17"/>
      <c r="AD482" s="5" t="s">
        <v>16</v>
      </c>
      <c r="AE482" s="17"/>
      <c r="AF482" s="17"/>
      <c r="AG482" s="17"/>
      <c r="AH482" s="17"/>
      <c r="AI482" s="17"/>
      <c r="AJ482" s="17"/>
      <c r="AK482" s="4" t="s">
        <v>16</v>
      </c>
      <c r="AL482" s="5" t="s">
        <v>16</v>
      </c>
      <c r="AM482" s="5" t="s">
        <v>16</v>
      </c>
      <c r="AN482" s="5" t="s">
        <v>16</v>
      </c>
      <c r="AO482" s="17"/>
      <c r="AP482" s="17"/>
      <c r="AQ482" s="17"/>
      <c r="AR482" s="17"/>
      <c r="AS482" s="5" t="s">
        <v>16</v>
      </c>
      <c r="AT482" s="5" t="s">
        <v>16</v>
      </c>
      <c r="AU482" s="5" t="s">
        <v>16</v>
      </c>
      <c r="AV482" s="22"/>
      <c r="AW482" s="22"/>
      <c r="AX482" s="4" t="s">
        <v>16</v>
      </c>
      <c r="AY482" s="26" t="s">
        <v>16</v>
      </c>
    </row>
    <row r="483" spans="1:51">
      <c r="A483" s="1" t="s">
        <v>167</v>
      </c>
      <c r="D483" s="16" t="s">
        <v>1447</v>
      </c>
      <c r="E483" s="7" t="s">
        <v>1448</v>
      </c>
      <c r="F483" s="48" t="s">
        <v>1449</v>
      </c>
      <c r="G483" s="48"/>
      <c r="H483" s="7" t="s">
        <v>171</v>
      </c>
      <c r="I483" s="19">
        <v>500</v>
      </c>
      <c r="J483" s="17"/>
      <c r="K483" s="19">
        <f t="shared" si="6"/>
        <v>0</v>
      </c>
      <c r="L483" s="17"/>
      <c r="M483" s="17"/>
      <c r="N483" s="17"/>
      <c r="O483" s="17"/>
      <c r="P483" s="5" t="s">
        <v>16</v>
      </c>
      <c r="Q483" s="5" t="s">
        <v>16</v>
      </c>
      <c r="R483" s="17"/>
      <c r="S483" s="17"/>
      <c r="T483" s="17"/>
      <c r="U483" s="17"/>
      <c r="V483" s="5" t="s">
        <v>16</v>
      </c>
      <c r="W483" s="5" t="s">
        <v>16</v>
      </c>
      <c r="X483" s="4" t="s">
        <v>16</v>
      </c>
      <c r="Y483" s="5" t="s">
        <v>16</v>
      </c>
      <c r="Z483" s="5" t="s">
        <v>16</v>
      </c>
      <c r="AA483" s="5" t="s">
        <v>16</v>
      </c>
      <c r="AB483" s="5" t="s">
        <v>16</v>
      </c>
      <c r="AC483" s="17"/>
      <c r="AD483" s="5" t="s">
        <v>16</v>
      </c>
      <c r="AE483" s="17"/>
      <c r="AF483" s="17"/>
      <c r="AG483" s="17"/>
      <c r="AH483" s="17"/>
      <c r="AI483" s="17"/>
      <c r="AJ483" s="17"/>
      <c r="AK483" s="4" t="s">
        <v>16</v>
      </c>
      <c r="AL483" s="5" t="s">
        <v>16</v>
      </c>
      <c r="AM483" s="5" t="s">
        <v>16</v>
      </c>
      <c r="AN483" s="5" t="s">
        <v>16</v>
      </c>
      <c r="AO483" s="17"/>
      <c r="AP483" s="17"/>
      <c r="AQ483" s="17"/>
      <c r="AR483" s="17"/>
      <c r="AS483" s="5" t="s">
        <v>16</v>
      </c>
      <c r="AT483" s="5" t="s">
        <v>16</v>
      </c>
      <c r="AU483" s="5" t="s">
        <v>16</v>
      </c>
      <c r="AV483" s="22"/>
      <c r="AW483" s="22"/>
      <c r="AX483" s="4" t="s">
        <v>16</v>
      </c>
      <c r="AY483" s="26" t="s">
        <v>16</v>
      </c>
    </row>
    <row r="484" spans="1:51">
      <c r="A484" s="1" t="s">
        <v>167</v>
      </c>
      <c r="D484" s="16" t="s">
        <v>1450</v>
      </c>
      <c r="E484" s="7" t="s">
        <v>1451</v>
      </c>
      <c r="F484" s="48" t="s">
        <v>1452</v>
      </c>
      <c r="G484" s="48"/>
      <c r="H484" s="7" t="s">
        <v>171</v>
      </c>
      <c r="I484" s="19">
        <v>500</v>
      </c>
      <c r="J484" s="17"/>
      <c r="K484" s="19">
        <f t="shared" si="6"/>
        <v>0</v>
      </c>
      <c r="L484" s="17"/>
      <c r="M484" s="17"/>
      <c r="N484" s="17"/>
      <c r="O484" s="17"/>
      <c r="P484" s="5" t="s">
        <v>16</v>
      </c>
      <c r="Q484" s="5" t="s">
        <v>16</v>
      </c>
      <c r="R484" s="17"/>
      <c r="S484" s="17"/>
      <c r="T484" s="17"/>
      <c r="U484" s="17"/>
      <c r="V484" s="5" t="s">
        <v>16</v>
      </c>
      <c r="W484" s="5" t="s">
        <v>16</v>
      </c>
      <c r="X484" s="4" t="s">
        <v>16</v>
      </c>
      <c r="Y484" s="5" t="s">
        <v>16</v>
      </c>
      <c r="Z484" s="5" t="s">
        <v>16</v>
      </c>
      <c r="AA484" s="5" t="s">
        <v>16</v>
      </c>
      <c r="AB484" s="5" t="s">
        <v>16</v>
      </c>
      <c r="AC484" s="17"/>
      <c r="AD484" s="5" t="s">
        <v>16</v>
      </c>
      <c r="AE484" s="17"/>
      <c r="AF484" s="17"/>
      <c r="AG484" s="17"/>
      <c r="AH484" s="17"/>
      <c r="AI484" s="17"/>
      <c r="AJ484" s="17"/>
      <c r="AK484" s="4" t="s">
        <v>16</v>
      </c>
      <c r="AL484" s="5" t="s">
        <v>16</v>
      </c>
      <c r="AM484" s="5" t="s">
        <v>16</v>
      </c>
      <c r="AN484" s="5" t="s">
        <v>16</v>
      </c>
      <c r="AO484" s="17"/>
      <c r="AP484" s="17"/>
      <c r="AQ484" s="17"/>
      <c r="AR484" s="17"/>
      <c r="AS484" s="5" t="s">
        <v>16</v>
      </c>
      <c r="AT484" s="5" t="s">
        <v>16</v>
      </c>
      <c r="AU484" s="5" t="s">
        <v>16</v>
      </c>
      <c r="AV484" s="22"/>
      <c r="AW484" s="22"/>
      <c r="AX484" s="4" t="s">
        <v>16</v>
      </c>
      <c r="AY484" s="26" t="s">
        <v>16</v>
      </c>
    </row>
    <row r="485" spans="1:51">
      <c r="A485" s="1" t="s">
        <v>167</v>
      </c>
      <c r="D485" s="16" t="s">
        <v>1453</v>
      </c>
      <c r="E485" s="7" t="s">
        <v>1454</v>
      </c>
      <c r="F485" s="48" t="s">
        <v>1455</v>
      </c>
      <c r="G485" s="48"/>
      <c r="H485" s="7" t="s">
        <v>171</v>
      </c>
      <c r="I485" s="19">
        <v>500</v>
      </c>
      <c r="J485" s="17"/>
      <c r="K485" s="19">
        <f t="shared" si="6"/>
        <v>0</v>
      </c>
      <c r="L485" s="17"/>
      <c r="M485" s="17"/>
      <c r="N485" s="17"/>
      <c r="O485" s="17"/>
      <c r="P485" s="5" t="s">
        <v>16</v>
      </c>
      <c r="Q485" s="5" t="s">
        <v>16</v>
      </c>
      <c r="R485" s="17"/>
      <c r="S485" s="17"/>
      <c r="T485" s="17"/>
      <c r="U485" s="17"/>
      <c r="V485" s="5" t="s">
        <v>16</v>
      </c>
      <c r="W485" s="5" t="s">
        <v>16</v>
      </c>
      <c r="X485" s="4" t="s">
        <v>16</v>
      </c>
      <c r="Y485" s="5" t="s">
        <v>16</v>
      </c>
      <c r="Z485" s="5" t="s">
        <v>16</v>
      </c>
      <c r="AA485" s="5" t="s">
        <v>16</v>
      </c>
      <c r="AB485" s="5" t="s">
        <v>16</v>
      </c>
      <c r="AC485" s="17"/>
      <c r="AD485" s="5" t="s">
        <v>16</v>
      </c>
      <c r="AE485" s="17"/>
      <c r="AF485" s="17"/>
      <c r="AG485" s="17"/>
      <c r="AH485" s="17"/>
      <c r="AI485" s="17"/>
      <c r="AJ485" s="17"/>
      <c r="AK485" s="4" t="s">
        <v>16</v>
      </c>
      <c r="AL485" s="5" t="s">
        <v>16</v>
      </c>
      <c r="AM485" s="5" t="s">
        <v>16</v>
      </c>
      <c r="AN485" s="5" t="s">
        <v>16</v>
      </c>
      <c r="AO485" s="17"/>
      <c r="AP485" s="17"/>
      <c r="AQ485" s="17"/>
      <c r="AR485" s="17"/>
      <c r="AS485" s="5" t="s">
        <v>16</v>
      </c>
      <c r="AT485" s="5" t="s">
        <v>16</v>
      </c>
      <c r="AU485" s="5" t="s">
        <v>16</v>
      </c>
      <c r="AV485" s="22"/>
      <c r="AW485" s="22"/>
      <c r="AX485" s="4" t="s">
        <v>16</v>
      </c>
      <c r="AY485" s="26" t="s">
        <v>16</v>
      </c>
    </row>
    <row r="486" spans="1:51">
      <c r="A486" s="1" t="s">
        <v>167</v>
      </c>
      <c r="D486" s="16" t="s">
        <v>1456</v>
      </c>
      <c r="E486" s="7" t="s">
        <v>1457</v>
      </c>
      <c r="F486" s="48" t="s">
        <v>1458</v>
      </c>
      <c r="G486" s="48"/>
      <c r="H486" s="7" t="s">
        <v>171</v>
      </c>
      <c r="I486" s="19">
        <v>500</v>
      </c>
      <c r="J486" s="17"/>
      <c r="K486" s="19">
        <f t="shared" si="6"/>
        <v>0</v>
      </c>
      <c r="L486" s="17"/>
      <c r="M486" s="17"/>
      <c r="N486" s="17"/>
      <c r="O486" s="17"/>
      <c r="P486" s="5" t="s">
        <v>16</v>
      </c>
      <c r="Q486" s="5" t="s">
        <v>16</v>
      </c>
      <c r="R486" s="17"/>
      <c r="S486" s="17"/>
      <c r="T486" s="17"/>
      <c r="U486" s="17"/>
      <c r="V486" s="5" t="s">
        <v>16</v>
      </c>
      <c r="W486" s="5" t="s">
        <v>16</v>
      </c>
      <c r="X486" s="4" t="s">
        <v>16</v>
      </c>
      <c r="Y486" s="5" t="s">
        <v>16</v>
      </c>
      <c r="Z486" s="5" t="s">
        <v>16</v>
      </c>
      <c r="AA486" s="5" t="s">
        <v>16</v>
      </c>
      <c r="AB486" s="5" t="s">
        <v>16</v>
      </c>
      <c r="AC486" s="17"/>
      <c r="AD486" s="5" t="s">
        <v>16</v>
      </c>
      <c r="AE486" s="17"/>
      <c r="AF486" s="17"/>
      <c r="AG486" s="17"/>
      <c r="AH486" s="17"/>
      <c r="AI486" s="17"/>
      <c r="AJ486" s="17"/>
      <c r="AK486" s="4" t="s">
        <v>16</v>
      </c>
      <c r="AL486" s="5" t="s">
        <v>16</v>
      </c>
      <c r="AM486" s="5" t="s">
        <v>16</v>
      </c>
      <c r="AN486" s="5" t="s">
        <v>16</v>
      </c>
      <c r="AO486" s="17"/>
      <c r="AP486" s="17"/>
      <c r="AQ486" s="17"/>
      <c r="AR486" s="17"/>
      <c r="AS486" s="5" t="s">
        <v>16</v>
      </c>
      <c r="AT486" s="5" t="s">
        <v>16</v>
      </c>
      <c r="AU486" s="5" t="s">
        <v>16</v>
      </c>
      <c r="AV486" s="22"/>
      <c r="AW486" s="22"/>
      <c r="AX486" s="4" t="s">
        <v>16</v>
      </c>
      <c r="AY486" s="26" t="s">
        <v>16</v>
      </c>
    </row>
    <row r="487" spans="1:51">
      <c r="A487" s="1" t="s">
        <v>167</v>
      </c>
      <c r="D487" s="16" t="s">
        <v>1459</v>
      </c>
      <c r="E487" s="7" t="s">
        <v>1460</v>
      </c>
      <c r="F487" s="48" t="s">
        <v>1461</v>
      </c>
      <c r="G487" s="48"/>
      <c r="H487" s="7" t="s">
        <v>171</v>
      </c>
      <c r="I487" s="19">
        <v>500</v>
      </c>
      <c r="J487" s="17"/>
      <c r="K487" s="19">
        <f t="shared" si="6"/>
        <v>0</v>
      </c>
      <c r="L487" s="17"/>
      <c r="M487" s="17"/>
      <c r="N487" s="17"/>
      <c r="O487" s="17"/>
      <c r="P487" s="5" t="s">
        <v>16</v>
      </c>
      <c r="Q487" s="5" t="s">
        <v>16</v>
      </c>
      <c r="R487" s="17"/>
      <c r="S487" s="17"/>
      <c r="T487" s="17"/>
      <c r="U487" s="17"/>
      <c r="V487" s="5" t="s">
        <v>16</v>
      </c>
      <c r="W487" s="5" t="s">
        <v>16</v>
      </c>
      <c r="X487" s="4" t="s">
        <v>16</v>
      </c>
      <c r="Y487" s="5" t="s">
        <v>16</v>
      </c>
      <c r="Z487" s="5" t="s">
        <v>16</v>
      </c>
      <c r="AA487" s="5" t="s">
        <v>16</v>
      </c>
      <c r="AB487" s="5" t="s">
        <v>16</v>
      </c>
      <c r="AC487" s="17"/>
      <c r="AD487" s="5" t="s">
        <v>16</v>
      </c>
      <c r="AE487" s="17"/>
      <c r="AF487" s="17"/>
      <c r="AG487" s="17"/>
      <c r="AH487" s="17"/>
      <c r="AI487" s="17"/>
      <c r="AJ487" s="17"/>
      <c r="AK487" s="4" t="s">
        <v>16</v>
      </c>
      <c r="AL487" s="5" t="s">
        <v>16</v>
      </c>
      <c r="AM487" s="5" t="s">
        <v>16</v>
      </c>
      <c r="AN487" s="5" t="s">
        <v>16</v>
      </c>
      <c r="AO487" s="17"/>
      <c r="AP487" s="17"/>
      <c r="AQ487" s="17"/>
      <c r="AR487" s="17"/>
      <c r="AS487" s="5" t="s">
        <v>16</v>
      </c>
      <c r="AT487" s="5" t="s">
        <v>16</v>
      </c>
      <c r="AU487" s="5" t="s">
        <v>16</v>
      </c>
      <c r="AV487" s="22"/>
      <c r="AW487" s="22"/>
      <c r="AX487" s="4" t="s">
        <v>16</v>
      </c>
      <c r="AY487" s="26" t="s">
        <v>16</v>
      </c>
    </row>
    <row r="488" spans="1:51">
      <c r="A488" s="1" t="s">
        <v>167</v>
      </c>
      <c r="D488" s="16" t="s">
        <v>1462</v>
      </c>
      <c r="E488" s="7" t="s">
        <v>1463</v>
      </c>
      <c r="F488" s="48" t="s">
        <v>1464</v>
      </c>
      <c r="G488" s="48"/>
      <c r="H488" s="7" t="s">
        <v>171</v>
      </c>
      <c r="I488" s="19">
        <v>500</v>
      </c>
      <c r="J488" s="17"/>
      <c r="K488" s="19">
        <f t="shared" si="6"/>
        <v>0</v>
      </c>
      <c r="L488" s="17"/>
      <c r="M488" s="17"/>
      <c r="N488" s="17"/>
      <c r="O488" s="17"/>
      <c r="P488" s="5" t="s">
        <v>16</v>
      </c>
      <c r="Q488" s="5" t="s">
        <v>16</v>
      </c>
      <c r="R488" s="17"/>
      <c r="S488" s="17"/>
      <c r="T488" s="17"/>
      <c r="U488" s="17"/>
      <c r="V488" s="5" t="s">
        <v>16</v>
      </c>
      <c r="W488" s="5" t="s">
        <v>16</v>
      </c>
      <c r="X488" s="4" t="s">
        <v>16</v>
      </c>
      <c r="Y488" s="5" t="s">
        <v>16</v>
      </c>
      <c r="Z488" s="5" t="s">
        <v>16</v>
      </c>
      <c r="AA488" s="5" t="s">
        <v>16</v>
      </c>
      <c r="AB488" s="5" t="s">
        <v>16</v>
      </c>
      <c r="AC488" s="17"/>
      <c r="AD488" s="5" t="s">
        <v>16</v>
      </c>
      <c r="AE488" s="17"/>
      <c r="AF488" s="17"/>
      <c r="AG488" s="17"/>
      <c r="AH488" s="17"/>
      <c r="AI488" s="17"/>
      <c r="AJ488" s="17"/>
      <c r="AK488" s="4" t="s">
        <v>16</v>
      </c>
      <c r="AL488" s="5" t="s">
        <v>16</v>
      </c>
      <c r="AM488" s="5" t="s">
        <v>16</v>
      </c>
      <c r="AN488" s="5" t="s">
        <v>16</v>
      </c>
      <c r="AO488" s="17"/>
      <c r="AP488" s="17"/>
      <c r="AQ488" s="17"/>
      <c r="AR488" s="17"/>
      <c r="AS488" s="5" t="s">
        <v>16</v>
      </c>
      <c r="AT488" s="5" t="s">
        <v>16</v>
      </c>
      <c r="AU488" s="5" t="s">
        <v>16</v>
      </c>
      <c r="AV488" s="22"/>
      <c r="AW488" s="22"/>
      <c r="AX488" s="4" t="s">
        <v>16</v>
      </c>
      <c r="AY488" s="26" t="s">
        <v>16</v>
      </c>
    </row>
    <row r="489" spans="1:51">
      <c r="A489" s="1" t="s">
        <v>167</v>
      </c>
      <c r="D489" s="16" t="s">
        <v>1465</v>
      </c>
      <c r="E489" s="7" t="s">
        <v>1466</v>
      </c>
      <c r="F489" s="48" t="s">
        <v>1467</v>
      </c>
      <c r="G489" s="48"/>
      <c r="H489" s="7" t="s">
        <v>171</v>
      </c>
      <c r="I489" s="19">
        <v>500</v>
      </c>
      <c r="J489" s="17"/>
      <c r="K489" s="19">
        <f t="shared" si="6"/>
        <v>0</v>
      </c>
      <c r="L489" s="17"/>
      <c r="M489" s="17"/>
      <c r="N489" s="17"/>
      <c r="O489" s="17"/>
      <c r="P489" s="5" t="s">
        <v>16</v>
      </c>
      <c r="Q489" s="5" t="s">
        <v>16</v>
      </c>
      <c r="R489" s="17"/>
      <c r="S489" s="17"/>
      <c r="T489" s="17"/>
      <c r="U489" s="17"/>
      <c r="V489" s="5" t="s">
        <v>16</v>
      </c>
      <c r="W489" s="5" t="s">
        <v>16</v>
      </c>
      <c r="X489" s="4" t="s">
        <v>16</v>
      </c>
      <c r="Y489" s="5" t="s">
        <v>16</v>
      </c>
      <c r="Z489" s="5" t="s">
        <v>16</v>
      </c>
      <c r="AA489" s="5" t="s">
        <v>16</v>
      </c>
      <c r="AB489" s="5" t="s">
        <v>16</v>
      </c>
      <c r="AC489" s="17"/>
      <c r="AD489" s="5" t="s">
        <v>16</v>
      </c>
      <c r="AE489" s="17"/>
      <c r="AF489" s="17"/>
      <c r="AG489" s="17"/>
      <c r="AH489" s="17"/>
      <c r="AI489" s="17"/>
      <c r="AJ489" s="17"/>
      <c r="AK489" s="4" t="s">
        <v>16</v>
      </c>
      <c r="AL489" s="5" t="s">
        <v>16</v>
      </c>
      <c r="AM489" s="5" t="s">
        <v>16</v>
      </c>
      <c r="AN489" s="5" t="s">
        <v>16</v>
      </c>
      <c r="AO489" s="17"/>
      <c r="AP489" s="17"/>
      <c r="AQ489" s="17"/>
      <c r="AR489" s="17"/>
      <c r="AS489" s="5" t="s">
        <v>16</v>
      </c>
      <c r="AT489" s="5" t="s">
        <v>16</v>
      </c>
      <c r="AU489" s="5" t="s">
        <v>16</v>
      </c>
      <c r="AV489" s="22"/>
      <c r="AW489" s="22"/>
      <c r="AX489" s="4" t="s">
        <v>16</v>
      </c>
      <c r="AY489" s="26" t="s">
        <v>16</v>
      </c>
    </row>
    <row r="490" spans="1:51">
      <c r="A490" s="1" t="s">
        <v>167</v>
      </c>
      <c r="D490" s="16" t="s">
        <v>1468</v>
      </c>
      <c r="E490" s="7" t="s">
        <v>1469</v>
      </c>
      <c r="F490" s="48" t="s">
        <v>1470</v>
      </c>
      <c r="G490" s="48"/>
      <c r="H490" s="7" t="s">
        <v>171</v>
      </c>
      <c r="I490" s="19">
        <v>500</v>
      </c>
      <c r="J490" s="17"/>
      <c r="K490" s="19">
        <f t="shared" si="6"/>
        <v>0</v>
      </c>
      <c r="L490" s="17"/>
      <c r="M490" s="17"/>
      <c r="N490" s="17"/>
      <c r="O490" s="17"/>
      <c r="P490" s="5" t="s">
        <v>16</v>
      </c>
      <c r="Q490" s="5" t="s">
        <v>16</v>
      </c>
      <c r="R490" s="17"/>
      <c r="S490" s="17"/>
      <c r="T490" s="17"/>
      <c r="U490" s="17"/>
      <c r="V490" s="5" t="s">
        <v>16</v>
      </c>
      <c r="W490" s="5" t="s">
        <v>16</v>
      </c>
      <c r="X490" s="4" t="s">
        <v>16</v>
      </c>
      <c r="Y490" s="5" t="s">
        <v>16</v>
      </c>
      <c r="Z490" s="5" t="s">
        <v>16</v>
      </c>
      <c r="AA490" s="5" t="s">
        <v>16</v>
      </c>
      <c r="AB490" s="5" t="s">
        <v>16</v>
      </c>
      <c r="AC490" s="17"/>
      <c r="AD490" s="5" t="s">
        <v>16</v>
      </c>
      <c r="AE490" s="17"/>
      <c r="AF490" s="17"/>
      <c r="AG490" s="17"/>
      <c r="AH490" s="17"/>
      <c r="AI490" s="17"/>
      <c r="AJ490" s="17"/>
      <c r="AK490" s="4" t="s">
        <v>16</v>
      </c>
      <c r="AL490" s="5" t="s">
        <v>16</v>
      </c>
      <c r="AM490" s="5" t="s">
        <v>16</v>
      </c>
      <c r="AN490" s="5" t="s">
        <v>16</v>
      </c>
      <c r="AO490" s="17"/>
      <c r="AP490" s="17"/>
      <c r="AQ490" s="17"/>
      <c r="AR490" s="17"/>
      <c r="AS490" s="5" t="s">
        <v>16</v>
      </c>
      <c r="AT490" s="5" t="s">
        <v>16</v>
      </c>
      <c r="AU490" s="5" t="s">
        <v>16</v>
      </c>
      <c r="AV490" s="22"/>
      <c r="AW490" s="22"/>
      <c r="AX490" s="4" t="s">
        <v>16</v>
      </c>
      <c r="AY490" s="26" t="s">
        <v>16</v>
      </c>
    </row>
    <row r="491" spans="1:51">
      <c r="A491" s="1" t="s">
        <v>167</v>
      </c>
      <c r="D491" s="16" t="s">
        <v>1471</v>
      </c>
      <c r="E491" s="7" t="s">
        <v>1472</v>
      </c>
      <c r="F491" s="48" t="s">
        <v>1473</v>
      </c>
      <c r="G491" s="48"/>
      <c r="H491" s="7" t="s">
        <v>171</v>
      </c>
      <c r="I491" s="19">
        <v>500</v>
      </c>
      <c r="J491" s="17"/>
      <c r="K491" s="19">
        <f t="shared" si="6"/>
        <v>0</v>
      </c>
      <c r="L491" s="17"/>
      <c r="M491" s="17"/>
      <c r="N491" s="17"/>
      <c r="O491" s="17"/>
      <c r="P491" s="5" t="s">
        <v>16</v>
      </c>
      <c r="Q491" s="5" t="s">
        <v>16</v>
      </c>
      <c r="R491" s="17"/>
      <c r="S491" s="17"/>
      <c r="T491" s="17"/>
      <c r="U491" s="17"/>
      <c r="V491" s="5" t="s">
        <v>16</v>
      </c>
      <c r="W491" s="5" t="s">
        <v>16</v>
      </c>
      <c r="X491" s="4" t="s">
        <v>16</v>
      </c>
      <c r="Y491" s="5" t="s">
        <v>16</v>
      </c>
      <c r="Z491" s="5" t="s">
        <v>16</v>
      </c>
      <c r="AA491" s="5" t="s">
        <v>16</v>
      </c>
      <c r="AB491" s="5" t="s">
        <v>16</v>
      </c>
      <c r="AC491" s="17"/>
      <c r="AD491" s="5" t="s">
        <v>16</v>
      </c>
      <c r="AE491" s="17"/>
      <c r="AF491" s="17"/>
      <c r="AG491" s="17"/>
      <c r="AH491" s="17"/>
      <c r="AI491" s="17"/>
      <c r="AJ491" s="17"/>
      <c r="AK491" s="4" t="s">
        <v>16</v>
      </c>
      <c r="AL491" s="5" t="s">
        <v>16</v>
      </c>
      <c r="AM491" s="5" t="s">
        <v>16</v>
      </c>
      <c r="AN491" s="5" t="s">
        <v>16</v>
      </c>
      <c r="AO491" s="17"/>
      <c r="AP491" s="17"/>
      <c r="AQ491" s="17"/>
      <c r="AR491" s="17"/>
      <c r="AS491" s="5" t="s">
        <v>16</v>
      </c>
      <c r="AT491" s="5" t="s">
        <v>16</v>
      </c>
      <c r="AU491" s="5" t="s">
        <v>16</v>
      </c>
      <c r="AV491" s="22"/>
      <c r="AW491" s="22"/>
      <c r="AX491" s="4" t="s">
        <v>16</v>
      </c>
      <c r="AY491" s="26" t="s">
        <v>16</v>
      </c>
    </row>
    <row r="492" spans="1:51">
      <c r="A492" s="1" t="s">
        <v>167</v>
      </c>
      <c r="D492" s="16" t="s">
        <v>1474</v>
      </c>
      <c r="E492" s="7" t="s">
        <v>1475</v>
      </c>
      <c r="F492" s="48" t="s">
        <v>1476</v>
      </c>
      <c r="G492" s="48"/>
      <c r="H492" s="7" t="s">
        <v>171</v>
      </c>
      <c r="I492" s="19">
        <v>500</v>
      </c>
      <c r="J492" s="17"/>
      <c r="K492" s="19">
        <f t="shared" si="6"/>
        <v>0</v>
      </c>
      <c r="L492" s="17"/>
      <c r="M492" s="17"/>
      <c r="N492" s="17"/>
      <c r="O492" s="17"/>
      <c r="P492" s="5" t="s">
        <v>16</v>
      </c>
      <c r="Q492" s="5" t="s">
        <v>16</v>
      </c>
      <c r="R492" s="17"/>
      <c r="S492" s="17"/>
      <c r="T492" s="17"/>
      <c r="U492" s="17"/>
      <c r="V492" s="5" t="s">
        <v>16</v>
      </c>
      <c r="W492" s="5" t="s">
        <v>16</v>
      </c>
      <c r="X492" s="4" t="s">
        <v>16</v>
      </c>
      <c r="Y492" s="5" t="s">
        <v>16</v>
      </c>
      <c r="Z492" s="5" t="s">
        <v>16</v>
      </c>
      <c r="AA492" s="5" t="s">
        <v>16</v>
      </c>
      <c r="AB492" s="5" t="s">
        <v>16</v>
      </c>
      <c r="AC492" s="17"/>
      <c r="AD492" s="5" t="s">
        <v>16</v>
      </c>
      <c r="AE492" s="17"/>
      <c r="AF492" s="17"/>
      <c r="AG492" s="17"/>
      <c r="AH492" s="17"/>
      <c r="AI492" s="17"/>
      <c r="AJ492" s="17"/>
      <c r="AK492" s="4" t="s">
        <v>16</v>
      </c>
      <c r="AL492" s="5" t="s">
        <v>16</v>
      </c>
      <c r="AM492" s="5" t="s">
        <v>16</v>
      </c>
      <c r="AN492" s="5" t="s">
        <v>16</v>
      </c>
      <c r="AO492" s="17"/>
      <c r="AP492" s="17"/>
      <c r="AQ492" s="17"/>
      <c r="AR492" s="17"/>
      <c r="AS492" s="5" t="s">
        <v>16</v>
      </c>
      <c r="AT492" s="5" t="s">
        <v>16</v>
      </c>
      <c r="AU492" s="5" t="s">
        <v>16</v>
      </c>
      <c r="AV492" s="22"/>
      <c r="AW492" s="22"/>
      <c r="AX492" s="4" t="s">
        <v>16</v>
      </c>
      <c r="AY492" s="26" t="s">
        <v>16</v>
      </c>
    </row>
    <row r="493" spans="1:51">
      <c r="A493" s="1" t="s">
        <v>167</v>
      </c>
      <c r="D493" s="16" t="s">
        <v>1477</v>
      </c>
      <c r="E493" s="7" t="s">
        <v>1478</v>
      </c>
      <c r="F493" s="48" t="s">
        <v>1479</v>
      </c>
      <c r="G493" s="48"/>
      <c r="H493" s="7" t="s">
        <v>171</v>
      </c>
      <c r="I493" s="19">
        <v>100</v>
      </c>
      <c r="J493" s="17"/>
      <c r="K493" s="19">
        <f t="shared" si="6"/>
        <v>0</v>
      </c>
      <c r="L493" s="17"/>
      <c r="M493" s="17"/>
      <c r="N493" s="17"/>
      <c r="O493" s="17"/>
      <c r="P493" s="5" t="s">
        <v>16</v>
      </c>
      <c r="Q493" s="5" t="s">
        <v>16</v>
      </c>
      <c r="R493" s="17"/>
      <c r="S493" s="17"/>
      <c r="T493" s="17"/>
      <c r="U493" s="17"/>
      <c r="V493" s="5" t="s">
        <v>16</v>
      </c>
      <c r="W493" s="5" t="s">
        <v>16</v>
      </c>
      <c r="X493" s="4" t="s">
        <v>16</v>
      </c>
      <c r="Y493" s="5" t="s">
        <v>16</v>
      </c>
      <c r="Z493" s="5" t="s">
        <v>16</v>
      </c>
      <c r="AA493" s="5" t="s">
        <v>16</v>
      </c>
      <c r="AB493" s="5" t="s">
        <v>16</v>
      </c>
      <c r="AC493" s="17"/>
      <c r="AD493" s="5" t="s">
        <v>16</v>
      </c>
      <c r="AE493" s="17"/>
      <c r="AF493" s="17"/>
      <c r="AG493" s="17"/>
      <c r="AH493" s="17"/>
      <c r="AI493" s="17"/>
      <c r="AJ493" s="17"/>
      <c r="AK493" s="4" t="s">
        <v>16</v>
      </c>
      <c r="AL493" s="5" t="s">
        <v>16</v>
      </c>
      <c r="AM493" s="5" t="s">
        <v>16</v>
      </c>
      <c r="AN493" s="5" t="s">
        <v>16</v>
      </c>
      <c r="AO493" s="17"/>
      <c r="AP493" s="17"/>
      <c r="AQ493" s="17"/>
      <c r="AR493" s="17"/>
      <c r="AS493" s="5" t="s">
        <v>16</v>
      </c>
      <c r="AT493" s="5" t="s">
        <v>16</v>
      </c>
      <c r="AU493" s="5" t="s">
        <v>16</v>
      </c>
      <c r="AV493" s="22"/>
      <c r="AW493" s="22"/>
      <c r="AX493" s="4" t="s">
        <v>16</v>
      </c>
      <c r="AY493" s="26" t="s">
        <v>16</v>
      </c>
    </row>
    <row r="494" spans="1:51">
      <c r="A494" s="1" t="s">
        <v>167</v>
      </c>
      <c r="D494" s="16" t="s">
        <v>1480</v>
      </c>
      <c r="E494" s="7" t="s">
        <v>1481</v>
      </c>
      <c r="F494" s="48" t="s">
        <v>1482</v>
      </c>
      <c r="G494" s="48"/>
      <c r="H494" s="7" t="s">
        <v>171</v>
      </c>
      <c r="I494" s="19">
        <v>100</v>
      </c>
      <c r="J494" s="17"/>
      <c r="K494" s="19">
        <f t="shared" si="6"/>
        <v>0</v>
      </c>
      <c r="L494" s="17"/>
      <c r="M494" s="17"/>
      <c r="N494" s="17"/>
      <c r="O494" s="17"/>
      <c r="P494" s="5" t="s">
        <v>16</v>
      </c>
      <c r="Q494" s="5" t="s">
        <v>16</v>
      </c>
      <c r="R494" s="17"/>
      <c r="S494" s="17"/>
      <c r="T494" s="17"/>
      <c r="U494" s="17"/>
      <c r="V494" s="5" t="s">
        <v>16</v>
      </c>
      <c r="W494" s="5" t="s">
        <v>16</v>
      </c>
      <c r="X494" s="4" t="s">
        <v>16</v>
      </c>
      <c r="Y494" s="5" t="s">
        <v>16</v>
      </c>
      <c r="Z494" s="5" t="s">
        <v>16</v>
      </c>
      <c r="AA494" s="5" t="s">
        <v>16</v>
      </c>
      <c r="AB494" s="5" t="s">
        <v>16</v>
      </c>
      <c r="AC494" s="17"/>
      <c r="AD494" s="5" t="s">
        <v>16</v>
      </c>
      <c r="AE494" s="17"/>
      <c r="AF494" s="17"/>
      <c r="AG494" s="17"/>
      <c r="AH494" s="17"/>
      <c r="AI494" s="17"/>
      <c r="AJ494" s="17"/>
      <c r="AK494" s="4" t="s">
        <v>16</v>
      </c>
      <c r="AL494" s="5" t="s">
        <v>16</v>
      </c>
      <c r="AM494" s="5" t="s">
        <v>16</v>
      </c>
      <c r="AN494" s="5" t="s">
        <v>16</v>
      </c>
      <c r="AO494" s="17"/>
      <c r="AP494" s="17"/>
      <c r="AQ494" s="17"/>
      <c r="AR494" s="17"/>
      <c r="AS494" s="5" t="s">
        <v>16</v>
      </c>
      <c r="AT494" s="5" t="s">
        <v>16</v>
      </c>
      <c r="AU494" s="5" t="s">
        <v>16</v>
      </c>
      <c r="AV494" s="22"/>
      <c r="AW494" s="22"/>
      <c r="AX494" s="4" t="s">
        <v>16</v>
      </c>
      <c r="AY494" s="26" t="s">
        <v>16</v>
      </c>
    </row>
    <row r="495" spans="1:51">
      <c r="A495" s="1" t="s">
        <v>167</v>
      </c>
      <c r="D495" s="16" t="s">
        <v>1483</v>
      </c>
      <c r="E495" s="7" t="s">
        <v>1484</v>
      </c>
      <c r="F495" s="48" t="s">
        <v>1485</v>
      </c>
      <c r="G495" s="48"/>
      <c r="H495" s="7" t="s">
        <v>171</v>
      </c>
      <c r="I495" s="19">
        <v>100</v>
      </c>
      <c r="J495" s="17"/>
      <c r="K495" s="19">
        <f t="shared" si="6"/>
        <v>0</v>
      </c>
      <c r="L495" s="17"/>
      <c r="M495" s="17"/>
      <c r="N495" s="17"/>
      <c r="O495" s="17"/>
      <c r="P495" s="5" t="s">
        <v>16</v>
      </c>
      <c r="Q495" s="5" t="s">
        <v>16</v>
      </c>
      <c r="R495" s="17"/>
      <c r="S495" s="17"/>
      <c r="T495" s="17"/>
      <c r="U495" s="17"/>
      <c r="V495" s="5" t="s">
        <v>16</v>
      </c>
      <c r="W495" s="5" t="s">
        <v>16</v>
      </c>
      <c r="X495" s="4" t="s">
        <v>16</v>
      </c>
      <c r="Y495" s="5" t="s">
        <v>16</v>
      </c>
      <c r="Z495" s="5" t="s">
        <v>16</v>
      </c>
      <c r="AA495" s="5" t="s">
        <v>16</v>
      </c>
      <c r="AB495" s="5" t="s">
        <v>16</v>
      </c>
      <c r="AC495" s="17"/>
      <c r="AD495" s="5" t="s">
        <v>16</v>
      </c>
      <c r="AE495" s="17"/>
      <c r="AF495" s="17"/>
      <c r="AG495" s="17"/>
      <c r="AH495" s="17"/>
      <c r="AI495" s="17"/>
      <c r="AJ495" s="17"/>
      <c r="AK495" s="4" t="s">
        <v>16</v>
      </c>
      <c r="AL495" s="5" t="s">
        <v>16</v>
      </c>
      <c r="AM495" s="5" t="s">
        <v>16</v>
      </c>
      <c r="AN495" s="5" t="s">
        <v>16</v>
      </c>
      <c r="AO495" s="17"/>
      <c r="AP495" s="17"/>
      <c r="AQ495" s="17"/>
      <c r="AR495" s="17"/>
      <c r="AS495" s="5" t="s">
        <v>16</v>
      </c>
      <c r="AT495" s="5" t="s">
        <v>16</v>
      </c>
      <c r="AU495" s="5" t="s">
        <v>16</v>
      </c>
      <c r="AV495" s="22"/>
      <c r="AW495" s="22"/>
      <c r="AX495" s="4" t="s">
        <v>16</v>
      </c>
      <c r="AY495" s="26" t="s">
        <v>16</v>
      </c>
    </row>
    <row r="496" spans="1:51">
      <c r="A496" s="1" t="s">
        <v>167</v>
      </c>
      <c r="D496" s="16" t="s">
        <v>1486</v>
      </c>
      <c r="E496" s="7" t="s">
        <v>1487</v>
      </c>
      <c r="F496" s="48" t="s">
        <v>1488</v>
      </c>
      <c r="G496" s="48"/>
      <c r="H496" s="7" t="s">
        <v>171</v>
      </c>
      <c r="I496" s="19">
        <v>100</v>
      </c>
      <c r="J496" s="17"/>
      <c r="K496" s="19">
        <f t="shared" si="6"/>
        <v>0</v>
      </c>
      <c r="L496" s="17"/>
      <c r="M496" s="17"/>
      <c r="N496" s="17"/>
      <c r="O496" s="17"/>
      <c r="P496" s="5" t="s">
        <v>16</v>
      </c>
      <c r="Q496" s="5" t="s">
        <v>16</v>
      </c>
      <c r="R496" s="17"/>
      <c r="S496" s="17"/>
      <c r="T496" s="17"/>
      <c r="U496" s="17"/>
      <c r="V496" s="5" t="s">
        <v>16</v>
      </c>
      <c r="W496" s="5" t="s">
        <v>16</v>
      </c>
      <c r="X496" s="4" t="s">
        <v>16</v>
      </c>
      <c r="Y496" s="5" t="s">
        <v>16</v>
      </c>
      <c r="Z496" s="5" t="s">
        <v>16</v>
      </c>
      <c r="AA496" s="5" t="s">
        <v>16</v>
      </c>
      <c r="AB496" s="5" t="s">
        <v>16</v>
      </c>
      <c r="AC496" s="17"/>
      <c r="AD496" s="5" t="s">
        <v>16</v>
      </c>
      <c r="AE496" s="17"/>
      <c r="AF496" s="17"/>
      <c r="AG496" s="17"/>
      <c r="AH496" s="17"/>
      <c r="AI496" s="17"/>
      <c r="AJ496" s="17"/>
      <c r="AK496" s="4" t="s">
        <v>16</v>
      </c>
      <c r="AL496" s="5" t="s">
        <v>16</v>
      </c>
      <c r="AM496" s="5" t="s">
        <v>16</v>
      </c>
      <c r="AN496" s="5" t="s">
        <v>16</v>
      </c>
      <c r="AO496" s="17"/>
      <c r="AP496" s="17"/>
      <c r="AQ496" s="17"/>
      <c r="AR496" s="17"/>
      <c r="AS496" s="5" t="s">
        <v>16</v>
      </c>
      <c r="AT496" s="5" t="s">
        <v>16</v>
      </c>
      <c r="AU496" s="5" t="s">
        <v>16</v>
      </c>
      <c r="AV496" s="22"/>
      <c r="AW496" s="22"/>
      <c r="AX496" s="4" t="s">
        <v>16</v>
      </c>
      <c r="AY496" s="26" t="s">
        <v>16</v>
      </c>
    </row>
    <row r="497" spans="1:51">
      <c r="A497" s="1" t="s">
        <v>167</v>
      </c>
      <c r="D497" s="16" t="s">
        <v>1489</v>
      </c>
      <c r="E497" s="7" t="s">
        <v>1490</v>
      </c>
      <c r="F497" s="48" t="s">
        <v>1491</v>
      </c>
      <c r="G497" s="48"/>
      <c r="H497" s="7" t="s">
        <v>171</v>
      </c>
      <c r="I497" s="19">
        <v>100</v>
      </c>
      <c r="J497" s="17"/>
      <c r="K497" s="19">
        <f t="shared" si="6"/>
        <v>0</v>
      </c>
      <c r="L497" s="17"/>
      <c r="M497" s="17"/>
      <c r="N497" s="17"/>
      <c r="O497" s="17"/>
      <c r="P497" s="5" t="s">
        <v>16</v>
      </c>
      <c r="Q497" s="5" t="s">
        <v>16</v>
      </c>
      <c r="R497" s="17"/>
      <c r="S497" s="17"/>
      <c r="T497" s="17"/>
      <c r="U497" s="17"/>
      <c r="V497" s="5" t="s">
        <v>16</v>
      </c>
      <c r="W497" s="5" t="s">
        <v>16</v>
      </c>
      <c r="X497" s="4" t="s">
        <v>16</v>
      </c>
      <c r="Y497" s="5" t="s">
        <v>16</v>
      </c>
      <c r="Z497" s="5" t="s">
        <v>16</v>
      </c>
      <c r="AA497" s="5" t="s">
        <v>16</v>
      </c>
      <c r="AB497" s="5" t="s">
        <v>16</v>
      </c>
      <c r="AC497" s="17"/>
      <c r="AD497" s="5" t="s">
        <v>16</v>
      </c>
      <c r="AE497" s="17"/>
      <c r="AF497" s="17"/>
      <c r="AG497" s="17"/>
      <c r="AH497" s="17"/>
      <c r="AI497" s="17"/>
      <c r="AJ497" s="17"/>
      <c r="AK497" s="4" t="s">
        <v>16</v>
      </c>
      <c r="AL497" s="5" t="s">
        <v>16</v>
      </c>
      <c r="AM497" s="5" t="s">
        <v>16</v>
      </c>
      <c r="AN497" s="5" t="s">
        <v>16</v>
      </c>
      <c r="AO497" s="17"/>
      <c r="AP497" s="17"/>
      <c r="AQ497" s="17"/>
      <c r="AR497" s="17"/>
      <c r="AS497" s="5" t="s">
        <v>16</v>
      </c>
      <c r="AT497" s="5" t="s">
        <v>16</v>
      </c>
      <c r="AU497" s="5" t="s">
        <v>16</v>
      </c>
      <c r="AV497" s="22"/>
      <c r="AW497" s="22"/>
      <c r="AX497" s="4" t="s">
        <v>16</v>
      </c>
      <c r="AY497" s="26" t="s">
        <v>16</v>
      </c>
    </row>
    <row r="498" spans="1:51">
      <c r="A498" s="1" t="s">
        <v>167</v>
      </c>
      <c r="D498" s="16" t="s">
        <v>1492</v>
      </c>
      <c r="E498" s="7" t="s">
        <v>1493</v>
      </c>
      <c r="F498" s="48" t="s">
        <v>1494</v>
      </c>
      <c r="G498" s="48"/>
      <c r="H498" s="7" t="s">
        <v>171</v>
      </c>
      <c r="I498" s="19">
        <v>100</v>
      </c>
      <c r="J498" s="17"/>
      <c r="K498" s="19">
        <f t="shared" si="6"/>
        <v>0</v>
      </c>
      <c r="L498" s="17"/>
      <c r="M498" s="17"/>
      <c r="N498" s="17"/>
      <c r="O498" s="17"/>
      <c r="P498" s="5" t="s">
        <v>16</v>
      </c>
      <c r="Q498" s="5" t="s">
        <v>16</v>
      </c>
      <c r="R498" s="17"/>
      <c r="S498" s="17"/>
      <c r="T498" s="17"/>
      <c r="U498" s="17"/>
      <c r="V498" s="5" t="s">
        <v>16</v>
      </c>
      <c r="W498" s="5" t="s">
        <v>16</v>
      </c>
      <c r="X498" s="4" t="s">
        <v>16</v>
      </c>
      <c r="Y498" s="5" t="s">
        <v>16</v>
      </c>
      <c r="Z498" s="5" t="s">
        <v>16</v>
      </c>
      <c r="AA498" s="5" t="s">
        <v>16</v>
      </c>
      <c r="AB498" s="5" t="s">
        <v>16</v>
      </c>
      <c r="AC498" s="17"/>
      <c r="AD498" s="5" t="s">
        <v>16</v>
      </c>
      <c r="AE498" s="17"/>
      <c r="AF498" s="17"/>
      <c r="AG498" s="17"/>
      <c r="AH498" s="17"/>
      <c r="AI498" s="17"/>
      <c r="AJ498" s="17"/>
      <c r="AK498" s="4" t="s">
        <v>16</v>
      </c>
      <c r="AL498" s="5" t="s">
        <v>16</v>
      </c>
      <c r="AM498" s="5" t="s">
        <v>16</v>
      </c>
      <c r="AN498" s="5" t="s">
        <v>16</v>
      </c>
      <c r="AO498" s="17"/>
      <c r="AP498" s="17"/>
      <c r="AQ498" s="17"/>
      <c r="AR498" s="17"/>
      <c r="AS498" s="5" t="s">
        <v>16</v>
      </c>
      <c r="AT498" s="5" t="s">
        <v>16</v>
      </c>
      <c r="AU498" s="5" t="s">
        <v>16</v>
      </c>
      <c r="AV498" s="22"/>
      <c r="AW498" s="22"/>
      <c r="AX498" s="4" t="s">
        <v>16</v>
      </c>
      <c r="AY498" s="26" t="s">
        <v>16</v>
      </c>
    </row>
    <row r="499" spans="1:51">
      <c r="A499" s="1" t="s">
        <v>167</v>
      </c>
      <c r="D499" s="16" t="s">
        <v>1495</v>
      </c>
      <c r="E499" s="7" t="s">
        <v>1496</v>
      </c>
      <c r="F499" s="48" t="s">
        <v>1497</v>
      </c>
      <c r="G499" s="48"/>
      <c r="H499" s="7" t="s">
        <v>171</v>
      </c>
      <c r="I499" s="19">
        <v>100</v>
      </c>
      <c r="J499" s="17"/>
      <c r="K499" s="19">
        <f t="shared" si="6"/>
        <v>0</v>
      </c>
      <c r="L499" s="17"/>
      <c r="M499" s="17"/>
      <c r="N499" s="17"/>
      <c r="O499" s="17"/>
      <c r="P499" s="5" t="s">
        <v>16</v>
      </c>
      <c r="Q499" s="5" t="s">
        <v>16</v>
      </c>
      <c r="R499" s="17"/>
      <c r="S499" s="17"/>
      <c r="T499" s="17"/>
      <c r="U499" s="17"/>
      <c r="V499" s="5" t="s">
        <v>16</v>
      </c>
      <c r="W499" s="5" t="s">
        <v>16</v>
      </c>
      <c r="X499" s="4" t="s">
        <v>16</v>
      </c>
      <c r="Y499" s="5" t="s">
        <v>16</v>
      </c>
      <c r="Z499" s="5" t="s">
        <v>16</v>
      </c>
      <c r="AA499" s="5" t="s">
        <v>16</v>
      </c>
      <c r="AB499" s="5" t="s">
        <v>16</v>
      </c>
      <c r="AC499" s="17"/>
      <c r="AD499" s="5" t="s">
        <v>16</v>
      </c>
      <c r="AE499" s="17"/>
      <c r="AF499" s="17"/>
      <c r="AG499" s="17"/>
      <c r="AH499" s="17"/>
      <c r="AI499" s="17"/>
      <c r="AJ499" s="17"/>
      <c r="AK499" s="4" t="s">
        <v>16</v>
      </c>
      <c r="AL499" s="5" t="s">
        <v>16</v>
      </c>
      <c r="AM499" s="5" t="s">
        <v>16</v>
      </c>
      <c r="AN499" s="5" t="s">
        <v>16</v>
      </c>
      <c r="AO499" s="17"/>
      <c r="AP499" s="17"/>
      <c r="AQ499" s="17"/>
      <c r="AR499" s="17"/>
      <c r="AS499" s="5" t="s">
        <v>16</v>
      </c>
      <c r="AT499" s="5" t="s">
        <v>16</v>
      </c>
      <c r="AU499" s="5" t="s">
        <v>16</v>
      </c>
      <c r="AV499" s="22"/>
      <c r="AW499" s="22"/>
      <c r="AX499" s="4" t="s">
        <v>16</v>
      </c>
      <c r="AY499" s="26" t="s">
        <v>16</v>
      </c>
    </row>
    <row r="500" spans="1:51">
      <c r="A500" s="1" t="s">
        <v>167</v>
      </c>
      <c r="D500" s="16" t="s">
        <v>1498</v>
      </c>
      <c r="E500" s="7" t="s">
        <v>1499</v>
      </c>
      <c r="F500" s="48" t="s">
        <v>1500</v>
      </c>
      <c r="G500" s="48"/>
      <c r="H500" s="7" t="s">
        <v>171</v>
      </c>
      <c r="I500" s="19">
        <v>100</v>
      </c>
      <c r="J500" s="17"/>
      <c r="K500" s="19">
        <f t="shared" si="6"/>
        <v>0</v>
      </c>
      <c r="L500" s="17"/>
      <c r="M500" s="17"/>
      <c r="N500" s="17"/>
      <c r="O500" s="17"/>
      <c r="P500" s="5" t="s">
        <v>16</v>
      </c>
      <c r="Q500" s="5" t="s">
        <v>16</v>
      </c>
      <c r="R500" s="17"/>
      <c r="S500" s="17"/>
      <c r="T500" s="17"/>
      <c r="U500" s="17"/>
      <c r="V500" s="5" t="s">
        <v>16</v>
      </c>
      <c r="W500" s="5" t="s">
        <v>16</v>
      </c>
      <c r="X500" s="4" t="s">
        <v>16</v>
      </c>
      <c r="Y500" s="5" t="s">
        <v>16</v>
      </c>
      <c r="Z500" s="5" t="s">
        <v>16</v>
      </c>
      <c r="AA500" s="5" t="s">
        <v>16</v>
      </c>
      <c r="AB500" s="5" t="s">
        <v>16</v>
      </c>
      <c r="AC500" s="17"/>
      <c r="AD500" s="5" t="s">
        <v>16</v>
      </c>
      <c r="AE500" s="17"/>
      <c r="AF500" s="17"/>
      <c r="AG500" s="17"/>
      <c r="AH500" s="17"/>
      <c r="AI500" s="17"/>
      <c r="AJ500" s="17"/>
      <c r="AK500" s="4" t="s">
        <v>16</v>
      </c>
      <c r="AL500" s="5" t="s">
        <v>16</v>
      </c>
      <c r="AM500" s="5" t="s">
        <v>16</v>
      </c>
      <c r="AN500" s="5" t="s">
        <v>16</v>
      </c>
      <c r="AO500" s="17"/>
      <c r="AP500" s="17"/>
      <c r="AQ500" s="17"/>
      <c r="AR500" s="17"/>
      <c r="AS500" s="5" t="s">
        <v>16</v>
      </c>
      <c r="AT500" s="5" t="s">
        <v>16</v>
      </c>
      <c r="AU500" s="5" t="s">
        <v>16</v>
      </c>
      <c r="AV500" s="22"/>
      <c r="AW500" s="22"/>
      <c r="AX500" s="4" t="s">
        <v>16</v>
      </c>
      <c r="AY500" s="26" t="s">
        <v>16</v>
      </c>
    </row>
    <row r="501" spans="1:51">
      <c r="A501" s="1" t="s">
        <v>167</v>
      </c>
      <c r="D501" s="16" t="s">
        <v>1501</v>
      </c>
      <c r="E501" s="7" t="s">
        <v>1502</v>
      </c>
      <c r="F501" s="48" t="s">
        <v>1503</v>
      </c>
      <c r="G501" s="48"/>
      <c r="H501" s="7" t="s">
        <v>171</v>
      </c>
      <c r="I501" s="19">
        <v>100</v>
      </c>
      <c r="J501" s="17"/>
      <c r="K501" s="19">
        <f t="shared" si="6"/>
        <v>0</v>
      </c>
      <c r="L501" s="17"/>
      <c r="M501" s="17"/>
      <c r="N501" s="17"/>
      <c r="O501" s="17"/>
      <c r="P501" s="5" t="s">
        <v>16</v>
      </c>
      <c r="Q501" s="5" t="s">
        <v>16</v>
      </c>
      <c r="R501" s="17"/>
      <c r="S501" s="17"/>
      <c r="T501" s="17"/>
      <c r="U501" s="17"/>
      <c r="V501" s="5" t="s">
        <v>16</v>
      </c>
      <c r="W501" s="5" t="s">
        <v>16</v>
      </c>
      <c r="X501" s="4" t="s">
        <v>16</v>
      </c>
      <c r="Y501" s="5" t="s">
        <v>16</v>
      </c>
      <c r="Z501" s="5" t="s">
        <v>16</v>
      </c>
      <c r="AA501" s="5" t="s">
        <v>16</v>
      </c>
      <c r="AB501" s="5" t="s">
        <v>16</v>
      </c>
      <c r="AC501" s="17"/>
      <c r="AD501" s="5" t="s">
        <v>16</v>
      </c>
      <c r="AE501" s="17"/>
      <c r="AF501" s="17"/>
      <c r="AG501" s="17"/>
      <c r="AH501" s="17"/>
      <c r="AI501" s="17"/>
      <c r="AJ501" s="17"/>
      <c r="AK501" s="4" t="s">
        <v>16</v>
      </c>
      <c r="AL501" s="5" t="s">
        <v>16</v>
      </c>
      <c r="AM501" s="5" t="s">
        <v>16</v>
      </c>
      <c r="AN501" s="5" t="s">
        <v>16</v>
      </c>
      <c r="AO501" s="17"/>
      <c r="AP501" s="17"/>
      <c r="AQ501" s="17"/>
      <c r="AR501" s="17"/>
      <c r="AS501" s="5" t="s">
        <v>16</v>
      </c>
      <c r="AT501" s="5" t="s">
        <v>16</v>
      </c>
      <c r="AU501" s="5" t="s">
        <v>16</v>
      </c>
      <c r="AV501" s="22"/>
      <c r="AW501" s="22"/>
      <c r="AX501" s="4" t="s">
        <v>16</v>
      </c>
      <c r="AY501" s="26" t="s">
        <v>16</v>
      </c>
    </row>
    <row r="502" spans="1:51">
      <c r="A502" s="1" t="s">
        <v>167</v>
      </c>
      <c r="D502" s="16" t="s">
        <v>1504</v>
      </c>
      <c r="E502" s="7" t="s">
        <v>1505</v>
      </c>
      <c r="F502" s="48" t="s">
        <v>1506</v>
      </c>
      <c r="G502" s="48"/>
      <c r="H502" s="7" t="s">
        <v>171</v>
      </c>
      <c r="I502" s="19">
        <v>100</v>
      </c>
      <c r="J502" s="17"/>
      <c r="K502" s="19">
        <f t="shared" si="6"/>
        <v>0</v>
      </c>
      <c r="L502" s="17"/>
      <c r="M502" s="17"/>
      <c r="N502" s="17"/>
      <c r="O502" s="17"/>
      <c r="P502" s="5" t="s">
        <v>16</v>
      </c>
      <c r="Q502" s="5" t="s">
        <v>16</v>
      </c>
      <c r="R502" s="17"/>
      <c r="S502" s="17"/>
      <c r="T502" s="17"/>
      <c r="U502" s="17"/>
      <c r="V502" s="5" t="s">
        <v>16</v>
      </c>
      <c r="W502" s="5" t="s">
        <v>16</v>
      </c>
      <c r="X502" s="4" t="s">
        <v>16</v>
      </c>
      <c r="Y502" s="5" t="s">
        <v>16</v>
      </c>
      <c r="Z502" s="5" t="s">
        <v>16</v>
      </c>
      <c r="AA502" s="5" t="s">
        <v>16</v>
      </c>
      <c r="AB502" s="5" t="s">
        <v>16</v>
      </c>
      <c r="AC502" s="17"/>
      <c r="AD502" s="5" t="s">
        <v>16</v>
      </c>
      <c r="AE502" s="17"/>
      <c r="AF502" s="17"/>
      <c r="AG502" s="17"/>
      <c r="AH502" s="17"/>
      <c r="AI502" s="17"/>
      <c r="AJ502" s="17"/>
      <c r="AK502" s="4" t="s">
        <v>16</v>
      </c>
      <c r="AL502" s="5" t="s">
        <v>16</v>
      </c>
      <c r="AM502" s="5" t="s">
        <v>16</v>
      </c>
      <c r="AN502" s="5" t="s">
        <v>16</v>
      </c>
      <c r="AO502" s="17"/>
      <c r="AP502" s="17"/>
      <c r="AQ502" s="17"/>
      <c r="AR502" s="17"/>
      <c r="AS502" s="5" t="s">
        <v>16</v>
      </c>
      <c r="AT502" s="5" t="s">
        <v>16</v>
      </c>
      <c r="AU502" s="5" t="s">
        <v>16</v>
      </c>
      <c r="AV502" s="22"/>
      <c r="AW502" s="22"/>
      <c r="AX502" s="4" t="s">
        <v>16</v>
      </c>
      <c r="AY502" s="26" t="s">
        <v>16</v>
      </c>
    </row>
    <row r="503" spans="1:51">
      <c r="A503" s="1" t="s">
        <v>167</v>
      </c>
      <c r="D503" s="16" t="s">
        <v>1507</v>
      </c>
      <c r="E503" s="7" t="s">
        <v>1508</v>
      </c>
      <c r="F503" s="48" t="s">
        <v>1509</v>
      </c>
      <c r="G503" s="48"/>
      <c r="H503" s="7" t="s">
        <v>171</v>
      </c>
      <c r="I503" s="19">
        <v>100</v>
      </c>
      <c r="J503" s="17"/>
      <c r="K503" s="19">
        <f t="shared" si="6"/>
        <v>0</v>
      </c>
      <c r="L503" s="17"/>
      <c r="M503" s="17"/>
      <c r="N503" s="17"/>
      <c r="O503" s="17"/>
      <c r="P503" s="5" t="s">
        <v>16</v>
      </c>
      <c r="Q503" s="5" t="s">
        <v>16</v>
      </c>
      <c r="R503" s="17"/>
      <c r="S503" s="17"/>
      <c r="T503" s="17"/>
      <c r="U503" s="17"/>
      <c r="V503" s="5" t="s">
        <v>16</v>
      </c>
      <c r="W503" s="5" t="s">
        <v>16</v>
      </c>
      <c r="X503" s="4" t="s">
        <v>16</v>
      </c>
      <c r="Y503" s="5" t="s">
        <v>16</v>
      </c>
      <c r="Z503" s="5" t="s">
        <v>16</v>
      </c>
      <c r="AA503" s="5" t="s">
        <v>16</v>
      </c>
      <c r="AB503" s="5" t="s">
        <v>16</v>
      </c>
      <c r="AC503" s="17"/>
      <c r="AD503" s="5" t="s">
        <v>16</v>
      </c>
      <c r="AE503" s="17"/>
      <c r="AF503" s="17"/>
      <c r="AG503" s="17"/>
      <c r="AH503" s="17"/>
      <c r="AI503" s="17"/>
      <c r="AJ503" s="17"/>
      <c r="AK503" s="4" t="s">
        <v>16</v>
      </c>
      <c r="AL503" s="5" t="s">
        <v>16</v>
      </c>
      <c r="AM503" s="5" t="s">
        <v>16</v>
      </c>
      <c r="AN503" s="5" t="s">
        <v>16</v>
      </c>
      <c r="AO503" s="17"/>
      <c r="AP503" s="17"/>
      <c r="AQ503" s="17"/>
      <c r="AR503" s="17"/>
      <c r="AS503" s="5" t="s">
        <v>16</v>
      </c>
      <c r="AT503" s="5" t="s">
        <v>16</v>
      </c>
      <c r="AU503" s="5" t="s">
        <v>16</v>
      </c>
      <c r="AV503" s="22"/>
      <c r="AW503" s="22"/>
      <c r="AX503" s="4" t="s">
        <v>16</v>
      </c>
      <c r="AY503" s="26" t="s">
        <v>16</v>
      </c>
    </row>
    <row r="504" spans="1:51">
      <c r="A504" s="1" t="s">
        <v>167</v>
      </c>
      <c r="D504" s="16" t="s">
        <v>1510</v>
      </c>
      <c r="E504" s="7" t="s">
        <v>1511</v>
      </c>
      <c r="F504" s="48" t="s">
        <v>1512</v>
      </c>
      <c r="G504" s="48"/>
      <c r="H504" s="7" t="s">
        <v>171</v>
      </c>
      <c r="I504" s="19">
        <v>200</v>
      </c>
      <c r="J504" s="17"/>
      <c r="K504" s="19">
        <f t="shared" si="6"/>
        <v>0</v>
      </c>
      <c r="L504" s="17"/>
      <c r="M504" s="17"/>
      <c r="N504" s="17"/>
      <c r="O504" s="17"/>
      <c r="P504" s="5" t="s">
        <v>16</v>
      </c>
      <c r="Q504" s="5" t="s">
        <v>16</v>
      </c>
      <c r="R504" s="17"/>
      <c r="S504" s="17"/>
      <c r="T504" s="17"/>
      <c r="U504" s="17"/>
      <c r="V504" s="5" t="s">
        <v>16</v>
      </c>
      <c r="W504" s="5" t="s">
        <v>16</v>
      </c>
      <c r="X504" s="4" t="s">
        <v>16</v>
      </c>
      <c r="Y504" s="5" t="s">
        <v>16</v>
      </c>
      <c r="Z504" s="5" t="s">
        <v>16</v>
      </c>
      <c r="AA504" s="5" t="s">
        <v>16</v>
      </c>
      <c r="AB504" s="5" t="s">
        <v>16</v>
      </c>
      <c r="AC504" s="17"/>
      <c r="AD504" s="5" t="s">
        <v>16</v>
      </c>
      <c r="AE504" s="17"/>
      <c r="AF504" s="17"/>
      <c r="AG504" s="17"/>
      <c r="AH504" s="17"/>
      <c r="AI504" s="17"/>
      <c r="AJ504" s="17"/>
      <c r="AK504" s="4" t="s">
        <v>16</v>
      </c>
      <c r="AL504" s="5" t="s">
        <v>16</v>
      </c>
      <c r="AM504" s="5" t="s">
        <v>16</v>
      </c>
      <c r="AN504" s="5" t="s">
        <v>16</v>
      </c>
      <c r="AO504" s="17"/>
      <c r="AP504" s="17"/>
      <c r="AQ504" s="17"/>
      <c r="AR504" s="17"/>
      <c r="AS504" s="5" t="s">
        <v>16</v>
      </c>
      <c r="AT504" s="5" t="s">
        <v>16</v>
      </c>
      <c r="AU504" s="5" t="s">
        <v>16</v>
      </c>
      <c r="AV504" s="22"/>
      <c r="AW504" s="22"/>
      <c r="AX504" s="4" t="s">
        <v>16</v>
      </c>
      <c r="AY504" s="26" t="s">
        <v>16</v>
      </c>
    </row>
    <row r="505" spans="1:51">
      <c r="A505" s="1" t="s">
        <v>167</v>
      </c>
      <c r="D505" s="16" t="s">
        <v>1513</v>
      </c>
      <c r="E505" s="7" t="s">
        <v>1514</v>
      </c>
      <c r="F505" s="48" t="s">
        <v>1515</v>
      </c>
      <c r="G505" s="48"/>
      <c r="H505" s="7" t="s">
        <v>171</v>
      </c>
      <c r="I505" s="19">
        <v>200</v>
      </c>
      <c r="J505" s="17"/>
      <c r="K505" s="19">
        <f t="shared" ref="K505:K568" si="7">IF(ISERROR(IF(I505="",0,I505)*J505), 0,IF(I505="",0,I505)*J505)</f>
        <v>0</v>
      </c>
      <c r="L505" s="17"/>
      <c r="M505" s="17"/>
      <c r="N505" s="17"/>
      <c r="O505" s="17"/>
      <c r="P505" s="5" t="s">
        <v>16</v>
      </c>
      <c r="Q505" s="5" t="s">
        <v>16</v>
      </c>
      <c r="R505" s="17"/>
      <c r="S505" s="17"/>
      <c r="T505" s="17"/>
      <c r="U505" s="17"/>
      <c r="V505" s="5" t="s">
        <v>16</v>
      </c>
      <c r="W505" s="5" t="s">
        <v>16</v>
      </c>
      <c r="X505" s="4" t="s">
        <v>16</v>
      </c>
      <c r="Y505" s="5" t="s">
        <v>16</v>
      </c>
      <c r="Z505" s="5" t="s">
        <v>16</v>
      </c>
      <c r="AA505" s="5" t="s">
        <v>16</v>
      </c>
      <c r="AB505" s="5" t="s">
        <v>16</v>
      </c>
      <c r="AC505" s="17"/>
      <c r="AD505" s="5" t="s">
        <v>16</v>
      </c>
      <c r="AE505" s="17"/>
      <c r="AF505" s="17"/>
      <c r="AG505" s="17"/>
      <c r="AH505" s="17"/>
      <c r="AI505" s="17"/>
      <c r="AJ505" s="17"/>
      <c r="AK505" s="4" t="s">
        <v>16</v>
      </c>
      <c r="AL505" s="5" t="s">
        <v>16</v>
      </c>
      <c r="AM505" s="5" t="s">
        <v>16</v>
      </c>
      <c r="AN505" s="5" t="s">
        <v>16</v>
      </c>
      <c r="AO505" s="17"/>
      <c r="AP505" s="17"/>
      <c r="AQ505" s="17"/>
      <c r="AR505" s="17"/>
      <c r="AS505" s="5" t="s">
        <v>16</v>
      </c>
      <c r="AT505" s="5" t="s">
        <v>16</v>
      </c>
      <c r="AU505" s="5" t="s">
        <v>16</v>
      </c>
      <c r="AV505" s="22"/>
      <c r="AW505" s="22"/>
      <c r="AX505" s="4" t="s">
        <v>16</v>
      </c>
      <c r="AY505" s="26" t="s">
        <v>16</v>
      </c>
    </row>
    <row r="506" spans="1:51">
      <c r="A506" s="1" t="s">
        <v>167</v>
      </c>
      <c r="D506" s="16" t="s">
        <v>1516</v>
      </c>
      <c r="E506" s="7" t="s">
        <v>1517</v>
      </c>
      <c r="F506" s="48" t="s">
        <v>1518</v>
      </c>
      <c r="G506" s="48"/>
      <c r="H506" s="7" t="s">
        <v>171</v>
      </c>
      <c r="I506" s="19">
        <v>200</v>
      </c>
      <c r="J506" s="17"/>
      <c r="K506" s="19">
        <f t="shared" si="7"/>
        <v>0</v>
      </c>
      <c r="L506" s="17"/>
      <c r="M506" s="17"/>
      <c r="N506" s="17"/>
      <c r="O506" s="17"/>
      <c r="P506" s="5" t="s">
        <v>16</v>
      </c>
      <c r="Q506" s="5" t="s">
        <v>16</v>
      </c>
      <c r="R506" s="17"/>
      <c r="S506" s="17"/>
      <c r="T506" s="17"/>
      <c r="U506" s="17"/>
      <c r="V506" s="5" t="s">
        <v>16</v>
      </c>
      <c r="W506" s="5" t="s">
        <v>16</v>
      </c>
      <c r="X506" s="4" t="s">
        <v>16</v>
      </c>
      <c r="Y506" s="5" t="s">
        <v>16</v>
      </c>
      <c r="Z506" s="5" t="s">
        <v>16</v>
      </c>
      <c r="AA506" s="5" t="s">
        <v>16</v>
      </c>
      <c r="AB506" s="5" t="s">
        <v>16</v>
      </c>
      <c r="AC506" s="17"/>
      <c r="AD506" s="5" t="s">
        <v>16</v>
      </c>
      <c r="AE506" s="17"/>
      <c r="AF506" s="17"/>
      <c r="AG506" s="17"/>
      <c r="AH506" s="17"/>
      <c r="AI506" s="17"/>
      <c r="AJ506" s="17"/>
      <c r="AK506" s="4" t="s">
        <v>16</v>
      </c>
      <c r="AL506" s="5" t="s">
        <v>16</v>
      </c>
      <c r="AM506" s="5" t="s">
        <v>16</v>
      </c>
      <c r="AN506" s="5" t="s">
        <v>16</v>
      </c>
      <c r="AO506" s="17"/>
      <c r="AP506" s="17"/>
      <c r="AQ506" s="17"/>
      <c r="AR506" s="17"/>
      <c r="AS506" s="5" t="s">
        <v>16</v>
      </c>
      <c r="AT506" s="5" t="s">
        <v>16</v>
      </c>
      <c r="AU506" s="5" t="s">
        <v>16</v>
      </c>
      <c r="AV506" s="22"/>
      <c r="AW506" s="22"/>
      <c r="AX506" s="4" t="s">
        <v>16</v>
      </c>
      <c r="AY506" s="26" t="s">
        <v>16</v>
      </c>
    </row>
    <row r="507" spans="1:51">
      <c r="A507" s="1" t="s">
        <v>167</v>
      </c>
      <c r="D507" s="16" t="s">
        <v>1519</v>
      </c>
      <c r="E507" s="7" t="s">
        <v>1520</v>
      </c>
      <c r="F507" s="48" t="s">
        <v>1521</v>
      </c>
      <c r="G507" s="48"/>
      <c r="H507" s="7" t="s">
        <v>171</v>
      </c>
      <c r="I507" s="19">
        <v>200</v>
      </c>
      <c r="J507" s="17"/>
      <c r="K507" s="19">
        <f t="shared" si="7"/>
        <v>0</v>
      </c>
      <c r="L507" s="17"/>
      <c r="M507" s="17"/>
      <c r="N507" s="17"/>
      <c r="O507" s="17"/>
      <c r="P507" s="5" t="s">
        <v>16</v>
      </c>
      <c r="Q507" s="5" t="s">
        <v>16</v>
      </c>
      <c r="R507" s="17"/>
      <c r="S507" s="17"/>
      <c r="T507" s="17"/>
      <c r="U507" s="17"/>
      <c r="V507" s="5" t="s">
        <v>16</v>
      </c>
      <c r="W507" s="5" t="s">
        <v>16</v>
      </c>
      <c r="X507" s="4" t="s">
        <v>16</v>
      </c>
      <c r="Y507" s="5" t="s">
        <v>16</v>
      </c>
      <c r="Z507" s="5" t="s">
        <v>16</v>
      </c>
      <c r="AA507" s="5" t="s">
        <v>16</v>
      </c>
      <c r="AB507" s="5" t="s">
        <v>16</v>
      </c>
      <c r="AC507" s="17"/>
      <c r="AD507" s="5" t="s">
        <v>16</v>
      </c>
      <c r="AE507" s="17"/>
      <c r="AF507" s="17"/>
      <c r="AG507" s="17"/>
      <c r="AH507" s="17"/>
      <c r="AI507" s="17"/>
      <c r="AJ507" s="17"/>
      <c r="AK507" s="4" t="s">
        <v>16</v>
      </c>
      <c r="AL507" s="5" t="s">
        <v>16</v>
      </c>
      <c r="AM507" s="5" t="s">
        <v>16</v>
      </c>
      <c r="AN507" s="5" t="s">
        <v>16</v>
      </c>
      <c r="AO507" s="17"/>
      <c r="AP507" s="17"/>
      <c r="AQ507" s="17"/>
      <c r="AR507" s="17"/>
      <c r="AS507" s="5" t="s">
        <v>16</v>
      </c>
      <c r="AT507" s="5" t="s">
        <v>16</v>
      </c>
      <c r="AU507" s="5" t="s">
        <v>16</v>
      </c>
      <c r="AV507" s="22"/>
      <c r="AW507" s="22"/>
      <c r="AX507" s="4" t="s">
        <v>16</v>
      </c>
      <c r="AY507" s="26" t="s">
        <v>16</v>
      </c>
    </row>
    <row r="508" spans="1:51">
      <c r="A508" s="1" t="s">
        <v>167</v>
      </c>
      <c r="D508" s="16" t="s">
        <v>1522</v>
      </c>
      <c r="E508" s="7" t="s">
        <v>1523</v>
      </c>
      <c r="F508" s="48" t="s">
        <v>1524</v>
      </c>
      <c r="G508" s="48"/>
      <c r="H508" s="7" t="s">
        <v>171</v>
      </c>
      <c r="I508" s="19">
        <v>200</v>
      </c>
      <c r="J508" s="17"/>
      <c r="K508" s="19">
        <f t="shared" si="7"/>
        <v>0</v>
      </c>
      <c r="L508" s="17"/>
      <c r="M508" s="17"/>
      <c r="N508" s="17"/>
      <c r="O508" s="17"/>
      <c r="P508" s="5" t="s">
        <v>16</v>
      </c>
      <c r="Q508" s="5" t="s">
        <v>16</v>
      </c>
      <c r="R508" s="17"/>
      <c r="S508" s="17"/>
      <c r="T508" s="17"/>
      <c r="U508" s="17"/>
      <c r="V508" s="5" t="s">
        <v>16</v>
      </c>
      <c r="W508" s="5" t="s">
        <v>16</v>
      </c>
      <c r="X508" s="4" t="s">
        <v>16</v>
      </c>
      <c r="Y508" s="5" t="s">
        <v>16</v>
      </c>
      <c r="Z508" s="5" t="s">
        <v>16</v>
      </c>
      <c r="AA508" s="5" t="s">
        <v>16</v>
      </c>
      <c r="AB508" s="5" t="s">
        <v>16</v>
      </c>
      <c r="AC508" s="17"/>
      <c r="AD508" s="5" t="s">
        <v>16</v>
      </c>
      <c r="AE508" s="17"/>
      <c r="AF508" s="17"/>
      <c r="AG508" s="17"/>
      <c r="AH508" s="17"/>
      <c r="AI508" s="17"/>
      <c r="AJ508" s="17"/>
      <c r="AK508" s="4" t="s">
        <v>16</v>
      </c>
      <c r="AL508" s="5" t="s">
        <v>16</v>
      </c>
      <c r="AM508" s="5" t="s">
        <v>16</v>
      </c>
      <c r="AN508" s="5" t="s">
        <v>16</v>
      </c>
      <c r="AO508" s="17"/>
      <c r="AP508" s="17"/>
      <c r="AQ508" s="17"/>
      <c r="AR508" s="17"/>
      <c r="AS508" s="5" t="s">
        <v>16</v>
      </c>
      <c r="AT508" s="5" t="s">
        <v>16</v>
      </c>
      <c r="AU508" s="5" t="s">
        <v>16</v>
      </c>
      <c r="AV508" s="22"/>
      <c r="AW508" s="22"/>
      <c r="AX508" s="4" t="s">
        <v>16</v>
      </c>
      <c r="AY508" s="26" t="s">
        <v>16</v>
      </c>
    </row>
    <row r="509" spans="1:51">
      <c r="A509" s="1" t="s">
        <v>167</v>
      </c>
      <c r="D509" s="16" t="s">
        <v>1525</v>
      </c>
      <c r="E509" s="7" t="s">
        <v>1526</v>
      </c>
      <c r="F509" s="48" t="s">
        <v>1527</v>
      </c>
      <c r="G509" s="48"/>
      <c r="H509" s="7" t="s">
        <v>171</v>
      </c>
      <c r="I509" s="19">
        <v>200</v>
      </c>
      <c r="J509" s="17"/>
      <c r="K509" s="19">
        <f t="shared" si="7"/>
        <v>0</v>
      </c>
      <c r="L509" s="17"/>
      <c r="M509" s="17"/>
      <c r="N509" s="17"/>
      <c r="O509" s="17"/>
      <c r="P509" s="5" t="s">
        <v>16</v>
      </c>
      <c r="Q509" s="5" t="s">
        <v>16</v>
      </c>
      <c r="R509" s="17"/>
      <c r="S509" s="17"/>
      <c r="T509" s="17"/>
      <c r="U509" s="17"/>
      <c r="V509" s="5" t="s">
        <v>16</v>
      </c>
      <c r="W509" s="5" t="s">
        <v>16</v>
      </c>
      <c r="X509" s="4" t="s">
        <v>16</v>
      </c>
      <c r="Y509" s="5" t="s">
        <v>16</v>
      </c>
      <c r="Z509" s="5" t="s">
        <v>16</v>
      </c>
      <c r="AA509" s="5" t="s">
        <v>16</v>
      </c>
      <c r="AB509" s="5" t="s">
        <v>16</v>
      </c>
      <c r="AC509" s="17"/>
      <c r="AD509" s="5" t="s">
        <v>16</v>
      </c>
      <c r="AE509" s="17"/>
      <c r="AF509" s="17"/>
      <c r="AG509" s="17"/>
      <c r="AH509" s="17"/>
      <c r="AI509" s="17"/>
      <c r="AJ509" s="17"/>
      <c r="AK509" s="4" t="s">
        <v>16</v>
      </c>
      <c r="AL509" s="5" t="s">
        <v>16</v>
      </c>
      <c r="AM509" s="5" t="s">
        <v>16</v>
      </c>
      <c r="AN509" s="5" t="s">
        <v>16</v>
      </c>
      <c r="AO509" s="17"/>
      <c r="AP509" s="17"/>
      <c r="AQ509" s="17"/>
      <c r="AR509" s="17"/>
      <c r="AS509" s="5" t="s">
        <v>16</v>
      </c>
      <c r="AT509" s="5" t="s">
        <v>16</v>
      </c>
      <c r="AU509" s="5" t="s">
        <v>16</v>
      </c>
      <c r="AV509" s="22"/>
      <c r="AW509" s="22"/>
      <c r="AX509" s="4" t="s">
        <v>16</v>
      </c>
      <c r="AY509" s="26" t="s">
        <v>16</v>
      </c>
    </row>
    <row r="510" spans="1:51">
      <c r="A510" s="1" t="s">
        <v>167</v>
      </c>
      <c r="D510" s="16" t="s">
        <v>1528</v>
      </c>
      <c r="E510" s="7" t="s">
        <v>1529</v>
      </c>
      <c r="F510" s="48" t="s">
        <v>1530</v>
      </c>
      <c r="G510" s="48"/>
      <c r="H510" s="7" t="s">
        <v>171</v>
      </c>
      <c r="I510" s="19">
        <v>200</v>
      </c>
      <c r="J510" s="17"/>
      <c r="K510" s="19">
        <f t="shared" si="7"/>
        <v>0</v>
      </c>
      <c r="L510" s="17"/>
      <c r="M510" s="17"/>
      <c r="N510" s="17"/>
      <c r="O510" s="17"/>
      <c r="P510" s="5" t="s">
        <v>16</v>
      </c>
      <c r="Q510" s="5" t="s">
        <v>16</v>
      </c>
      <c r="R510" s="17"/>
      <c r="S510" s="17"/>
      <c r="T510" s="17"/>
      <c r="U510" s="17"/>
      <c r="V510" s="5" t="s">
        <v>16</v>
      </c>
      <c r="W510" s="5" t="s">
        <v>16</v>
      </c>
      <c r="X510" s="4" t="s">
        <v>16</v>
      </c>
      <c r="Y510" s="5" t="s">
        <v>16</v>
      </c>
      <c r="Z510" s="5" t="s">
        <v>16</v>
      </c>
      <c r="AA510" s="5" t="s">
        <v>16</v>
      </c>
      <c r="AB510" s="5" t="s">
        <v>16</v>
      </c>
      <c r="AC510" s="17"/>
      <c r="AD510" s="5" t="s">
        <v>16</v>
      </c>
      <c r="AE510" s="17"/>
      <c r="AF510" s="17"/>
      <c r="AG510" s="17"/>
      <c r="AH510" s="17"/>
      <c r="AI510" s="17"/>
      <c r="AJ510" s="17"/>
      <c r="AK510" s="4" t="s">
        <v>16</v>
      </c>
      <c r="AL510" s="5" t="s">
        <v>16</v>
      </c>
      <c r="AM510" s="5" t="s">
        <v>16</v>
      </c>
      <c r="AN510" s="5" t="s">
        <v>16</v>
      </c>
      <c r="AO510" s="17"/>
      <c r="AP510" s="17"/>
      <c r="AQ510" s="17"/>
      <c r="AR510" s="17"/>
      <c r="AS510" s="5" t="s">
        <v>16</v>
      </c>
      <c r="AT510" s="5" t="s">
        <v>16</v>
      </c>
      <c r="AU510" s="5" t="s">
        <v>16</v>
      </c>
      <c r="AV510" s="22"/>
      <c r="AW510" s="22"/>
      <c r="AX510" s="4" t="s">
        <v>16</v>
      </c>
      <c r="AY510" s="26" t="s">
        <v>16</v>
      </c>
    </row>
    <row r="511" spans="1:51">
      <c r="A511" s="1" t="s">
        <v>167</v>
      </c>
      <c r="D511" s="16" t="s">
        <v>1531</v>
      </c>
      <c r="E511" s="7" t="s">
        <v>1532</v>
      </c>
      <c r="F511" s="48" t="s">
        <v>1533</v>
      </c>
      <c r="G511" s="48"/>
      <c r="H511" s="7" t="s">
        <v>171</v>
      </c>
      <c r="I511" s="19">
        <v>200</v>
      </c>
      <c r="J511" s="17"/>
      <c r="K511" s="19">
        <f t="shared" si="7"/>
        <v>0</v>
      </c>
      <c r="L511" s="17"/>
      <c r="M511" s="17"/>
      <c r="N511" s="17"/>
      <c r="O511" s="17"/>
      <c r="P511" s="5" t="s">
        <v>16</v>
      </c>
      <c r="Q511" s="5" t="s">
        <v>16</v>
      </c>
      <c r="R511" s="17"/>
      <c r="S511" s="17"/>
      <c r="T511" s="17"/>
      <c r="U511" s="17"/>
      <c r="V511" s="5" t="s">
        <v>16</v>
      </c>
      <c r="W511" s="5" t="s">
        <v>16</v>
      </c>
      <c r="X511" s="4" t="s">
        <v>16</v>
      </c>
      <c r="Y511" s="5" t="s">
        <v>16</v>
      </c>
      <c r="Z511" s="5" t="s">
        <v>16</v>
      </c>
      <c r="AA511" s="5" t="s">
        <v>16</v>
      </c>
      <c r="AB511" s="5" t="s">
        <v>16</v>
      </c>
      <c r="AC511" s="17"/>
      <c r="AD511" s="5" t="s">
        <v>16</v>
      </c>
      <c r="AE511" s="17"/>
      <c r="AF511" s="17"/>
      <c r="AG511" s="17"/>
      <c r="AH511" s="17"/>
      <c r="AI511" s="17"/>
      <c r="AJ511" s="17"/>
      <c r="AK511" s="4" t="s">
        <v>16</v>
      </c>
      <c r="AL511" s="5" t="s">
        <v>16</v>
      </c>
      <c r="AM511" s="5" t="s">
        <v>16</v>
      </c>
      <c r="AN511" s="5" t="s">
        <v>16</v>
      </c>
      <c r="AO511" s="17"/>
      <c r="AP511" s="17"/>
      <c r="AQ511" s="17"/>
      <c r="AR511" s="17"/>
      <c r="AS511" s="5" t="s">
        <v>16</v>
      </c>
      <c r="AT511" s="5" t="s">
        <v>16</v>
      </c>
      <c r="AU511" s="5" t="s">
        <v>16</v>
      </c>
      <c r="AV511" s="22"/>
      <c r="AW511" s="22"/>
      <c r="AX511" s="4" t="s">
        <v>16</v>
      </c>
      <c r="AY511" s="26" t="s">
        <v>16</v>
      </c>
    </row>
    <row r="512" spans="1:51">
      <c r="A512" s="1" t="s">
        <v>167</v>
      </c>
      <c r="D512" s="16" t="s">
        <v>1534</v>
      </c>
      <c r="E512" s="7" t="s">
        <v>1535</v>
      </c>
      <c r="F512" s="48" t="s">
        <v>1536</v>
      </c>
      <c r="G512" s="48"/>
      <c r="H512" s="7" t="s">
        <v>171</v>
      </c>
      <c r="I512" s="19">
        <v>200</v>
      </c>
      <c r="J512" s="17"/>
      <c r="K512" s="19">
        <f t="shared" si="7"/>
        <v>0</v>
      </c>
      <c r="L512" s="17"/>
      <c r="M512" s="17"/>
      <c r="N512" s="17"/>
      <c r="O512" s="17"/>
      <c r="P512" s="5" t="s">
        <v>16</v>
      </c>
      <c r="Q512" s="5" t="s">
        <v>16</v>
      </c>
      <c r="R512" s="17"/>
      <c r="S512" s="17"/>
      <c r="T512" s="17"/>
      <c r="U512" s="17"/>
      <c r="V512" s="5" t="s">
        <v>16</v>
      </c>
      <c r="W512" s="5" t="s">
        <v>16</v>
      </c>
      <c r="X512" s="4" t="s">
        <v>16</v>
      </c>
      <c r="Y512" s="5" t="s">
        <v>16</v>
      </c>
      <c r="Z512" s="5" t="s">
        <v>16</v>
      </c>
      <c r="AA512" s="5" t="s">
        <v>16</v>
      </c>
      <c r="AB512" s="5" t="s">
        <v>16</v>
      </c>
      <c r="AC512" s="17"/>
      <c r="AD512" s="5" t="s">
        <v>16</v>
      </c>
      <c r="AE512" s="17"/>
      <c r="AF512" s="17"/>
      <c r="AG512" s="17"/>
      <c r="AH512" s="17"/>
      <c r="AI512" s="17"/>
      <c r="AJ512" s="17"/>
      <c r="AK512" s="4" t="s">
        <v>16</v>
      </c>
      <c r="AL512" s="5" t="s">
        <v>16</v>
      </c>
      <c r="AM512" s="5" t="s">
        <v>16</v>
      </c>
      <c r="AN512" s="5" t="s">
        <v>16</v>
      </c>
      <c r="AO512" s="17"/>
      <c r="AP512" s="17"/>
      <c r="AQ512" s="17"/>
      <c r="AR512" s="17"/>
      <c r="AS512" s="5" t="s">
        <v>16</v>
      </c>
      <c r="AT512" s="5" t="s">
        <v>16</v>
      </c>
      <c r="AU512" s="5" t="s">
        <v>16</v>
      </c>
      <c r="AV512" s="22"/>
      <c r="AW512" s="22"/>
      <c r="AX512" s="4" t="s">
        <v>16</v>
      </c>
      <c r="AY512" s="26" t="s">
        <v>16</v>
      </c>
    </row>
    <row r="513" spans="1:51">
      <c r="A513" s="1" t="s">
        <v>167</v>
      </c>
      <c r="D513" s="16" t="s">
        <v>1537</v>
      </c>
      <c r="E513" s="7" t="s">
        <v>1538</v>
      </c>
      <c r="F513" s="48" t="s">
        <v>1539</v>
      </c>
      <c r="G513" s="48"/>
      <c r="H513" s="7" t="s">
        <v>171</v>
      </c>
      <c r="I513" s="19">
        <v>200</v>
      </c>
      <c r="J513" s="17"/>
      <c r="K513" s="19">
        <f t="shared" si="7"/>
        <v>0</v>
      </c>
      <c r="L513" s="17"/>
      <c r="M513" s="17"/>
      <c r="N513" s="17"/>
      <c r="O513" s="17"/>
      <c r="P513" s="5" t="s">
        <v>16</v>
      </c>
      <c r="Q513" s="5" t="s">
        <v>16</v>
      </c>
      <c r="R513" s="17"/>
      <c r="S513" s="17"/>
      <c r="T513" s="17"/>
      <c r="U513" s="17"/>
      <c r="V513" s="5" t="s">
        <v>16</v>
      </c>
      <c r="W513" s="5" t="s">
        <v>16</v>
      </c>
      <c r="X513" s="4" t="s">
        <v>16</v>
      </c>
      <c r="Y513" s="5" t="s">
        <v>16</v>
      </c>
      <c r="Z513" s="5" t="s">
        <v>16</v>
      </c>
      <c r="AA513" s="5" t="s">
        <v>16</v>
      </c>
      <c r="AB513" s="5" t="s">
        <v>16</v>
      </c>
      <c r="AC513" s="17"/>
      <c r="AD513" s="5" t="s">
        <v>16</v>
      </c>
      <c r="AE513" s="17"/>
      <c r="AF513" s="17"/>
      <c r="AG513" s="17"/>
      <c r="AH513" s="17"/>
      <c r="AI513" s="17"/>
      <c r="AJ513" s="17"/>
      <c r="AK513" s="4" t="s">
        <v>16</v>
      </c>
      <c r="AL513" s="5" t="s">
        <v>16</v>
      </c>
      <c r="AM513" s="5" t="s">
        <v>16</v>
      </c>
      <c r="AN513" s="5" t="s">
        <v>16</v>
      </c>
      <c r="AO513" s="17"/>
      <c r="AP513" s="17"/>
      <c r="AQ513" s="17"/>
      <c r="AR513" s="17"/>
      <c r="AS513" s="5" t="s">
        <v>16</v>
      </c>
      <c r="AT513" s="5" t="s">
        <v>16</v>
      </c>
      <c r="AU513" s="5" t="s">
        <v>16</v>
      </c>
      <c r="AV513" s="22"/>
      <c r="AW513" s="22"/>
      <c r="AX513" s="4" t="s">
        <v>16</v>
      </c>
      <c r="AY513" s="26" t="s">
        <v>16</v>
      </c>
    </row>
    <row r="514" spans="1:51">
      <c r="A514" s="1" t="s">
        <v>167</v>
      </c>
      <c r="D514" s="16" t="s">
        <v>1540</v>
      </c>
      <c r="E514" s="7" t="s">
        <v>1541</v>
      </c>
      <c r="F514" s="48" t="s">
        <v>1542</v>
      </c>
      <c r="G514" s="48"/>
      <c r="H514" s="7" t="s">
        <v>171</v>
      </c>
      <c r="I514" s="19">
        <v>1000</v>
      </c>
      <c r="J514" s="17"/>
      <c r="K514" s="19">
        <f t="shared" si="7"/>
        <v>0</v>
      </c>
      <c r="L514" s="17"/>
      <c r="M514" s="17"/>
      <c r="N514" s="17"/>
      <c r="O514" s="17"/>
      <c r="P514" s="5" t="s">
        <v>16</v>
      </c>
      <c r="Q514" s="5" t="s">
        <v>16</v>
      </c>
      <c r="R514" s="17"/>
      <c r="S514" s="17"/>
      <c r="T514" s="17"/>
      <c r="U514" s="17"/>
      <c r="V514" s="5" t="s">
        <v>16</v>
      </c>
      <c r="W514" s="5" t="s">
        <v>16</v>
      </c>
      <c r="X514" s="4" t="s">
        <v>16</v>
      </c>
      <c r="Y514" s="5" t="s">
        <v>16</v>
      </c>
      <c r="Z514" s="5" t="s">
        <v>16</v>
      </c>
      <c r="AA514" s="5" t="s">
        <v>16</v>
      </c>
      <c r="AB514" s="5" t="s">
        <v>16</v>
      </c>
      <c r="AC514" s="17"/>
      <c r="AD514" s="5" t="s">
        <v>16</v>
      </c>
      <c r="AE514" s="17"/>
      <c r="AF514" s="17"/>
      <c r="AG514" s="17"/>
      <c r="AH514" s="17"/>
      <c r="AI514" s="17"/>
      <c r="AJ514" s="17"/>
      <c r="AK514" s="4" t="s">
        <v>16</v>
      </c>
      <c r="AL514" s="5" t="s">
        <v>16</v>
      </c>
      <c r="AM514" s="5" t="s">
        <v>16</v>
      </c>
      <c r="AN514" s="5" t="s">
        <v>16</v>
      </c>
      <c r="AO514" s="17"/>
      <c r="AP514" s="17"/>
      <c r="AQ514" s="17"/>
      <c r="AR514" s="17"/>
      <c r="AS514" s="5" t="s">
        <v>16</v>
      </c>
      <c r="AT514" s="5" t="s">
        <v>16</v>
      </c>
      <c r="AU514" s="5" t="s">
        <v>16</v>
      </c>
      <c r="AV514" s="22"/>
      <c r="AW514" s="22"/>
      <c r="AX514" s="4" t="s">
        <v>16</v>
      </c>
      <c r="AY514" s="26" t="s">
        <v>16</v>
      </c>
    </row>
    <row r="515" spans="1:51">
      <c r="A515" s="1" t="s">
        <v>167</v>
      </c>
      <c r="D515" s="16" t="s">
        <v>1543</v>
      </c>
      <c r="E515" s="7" t="s">
        <v>1544</v>
      </c>
      <c r="F515" s="48" t="s">
        <v>1545</v>
      </c>
      <c r="G515" s="48"/>
      <c r="H515" s="7" t="s">
        <v>171</v>
      </c>
      <c r="I515" s="19">
        <v>100</v>
      </c>
      <c r="J515" s="17"/>
      <c r="K515" s="19">
        <f t="shared" si="7"/>
        <v>0</v>
      </c>
      <c r="L515" s="17"/>
      <c r="M515" s="17"/>
      <c r="N515" s="17"/>
      <c r="O515" s="17"/>
      <c r="P515" s="5" t="s">
        <v>16</v>
      </c>
      <c r="Q515" s="5" t="s">
        <v>16</v>
      </c>
      <c r="R515" s="17"/>
      <c r="S515" s="17"/>
      <c r="T515" s="17"/>
      <c r="U515" s="17"/>
      <c r="V515" s="5" t="s">
        <v>16</v>
      </c>
      <c r="W515" s="5" t="s">
        <v>16</v>
      </c>
      <c r="X515" s="4" t="s">
        <v>16</v>
      </c>
      <c r="Y515" s="5" t="s">
        <v>16</v>
      </c>
      <c r="Z515" s="5" t="s">
        <v>16</v>
      </c>
      <c r="AA515" s="5" t="s">
        <v>16</v>
      </c>
      <c r="AB515" s="5" t="s">
        <v>16</v>
      </c>
      <c r="AC515" s="17"/>
      <c r="AD515" s="5" t="s">
        <v>16</v>
      </c>
      <c r="AE515" s="17"/>
      <c r="AF515" s="17"/>
      <c r="AG515" s="17"/>
      <c r="AH515" s="17"/>
      <c r="AI515" s="17"/>
      <c r="AJ515" s="17"/>
      <c r="AK515" s="4" t="s">
        <v>16</v>
      </c>
      <c r="AL515" s="5" t="s">
        <v>16</v>
      </c>
      <c r="AM515" s="5" t="s">
        <v>16</v>
      </c>
      <c r="AN515" s="5" t="s">
        <v>16</v>
      </c>
      <c r="AO515" s="17"/>
      <c r="AP515" s="17"/>
      <c r="AQ515" s="17"/>
      <c r="AR515" s="17"/>
      <c r="AS515" s="5" t="s">
        <v>16</v>
      </c>
      <c r="AT515" s="5" t="s">
        <v>16</v>
      </c>
      <c r="AU515" s="5" t="s">
        <v>16</v>
      </c>
      <c r="AV515" s="22"/>
      <c r="AW515" s="22"/>
      <c r="AX515" s="4" t="s">
        <v>16</v>
      </c>
      <c r="AY515" s="26" t="s">
        <v>16</v>
      </c>
    </row>
    <row r="516" spans="1:51">
      <c r="A516" s="1" t="s">
        <v>167</v>
      </c>
      <c r="D516" s="16" t="s">
        <v>1546</v>
      </c>
      <c r="E516" s="7" t="s">
        <v>1547</v>
      </c>
      <c r="F516" s="48" t="s">
        <v>1548</v>
      </c>
      <c r="G516" s="48"/>
      <c r="H516" s="7" t="s">
        <v>171</v>
      </c>
      <c r="I516" s="19">
        <v>100</v>
      </c>
      <c r="J516" s="17"/>
      <c r="K516" s="19">
        <f t="shared" si="7"/>
        <v>0</v>
      </c>
      <c r="L516" s="17"/>
      <c r="M516" s="17"/>
      <c r="N516" s="17"/>
      <c r="O516" s="17"/>
      <c r="P516" s="5" t="s">
        <v>16</v>
      </c>
      <c r="Q516" s="5" t="s">
        <v>16</v>
      </c>
      <c r="R516" s="17"/>
      <c r="S516" s="17"/>
      <c r="T516" s="17"/>
      <c r="U516" s="17"/>
      <c r="V516" s="5" t="s">
        <v>16</v>
      </c>
      <c r="W516" s="5" t="s">
        <v>16</v>
      </c>
      <c r="X516" s="4" t="s">
        <v>16</v>
      </c>
      <c r="Y516" s="5" t="s">
        <v>16</v>
      </c>
      <c r="Z516" s="5" t="s">
        <v>16</v>
      </c>
      <c r="AA516" s="5" t="s">
        <v>16</v>
      </c>
      <c r="AB516" s="5" t="s">
        <v>16</v>
      </c>
      <c r="AC516" s="17"/>
      <c r="AD516" s="5" t="s">
        <v>16</v>
      </c>
      <c r="AE516" s="17"/>
      <c r="AF516" s="17"/>
      <c r="AG516" s="17"/>
      <c r="AH516" s="17"/>
      <c r="AI516" s="17"/>
      <c r="AJ516" s="17"/>
      <c r="AK516" s="4" t="s">
        <v>16</v>
      </c>
      <c r="AL516" s="5" t="s">
        <v>16</v>
      </c>
      <c r="AM516" s="5" t="s">
        <v>16</v>
      </c>
      <c r="AN516" s="5" t="s">
        <v>16</v>
      </c>
      <c r="AO516" s="17"/>
      <c r="AP516" s="17"/>
      <c r="AQ516" s="17"/>
      <c r="AR516" s="17"/>
      <c r="AS516" s="5" t="s">
        <v>16</v>
      </c>
      <c r="AT516" s="5" t="s">
        <v>16</v>
      </c>
      <c r="AU516" s="5" t="s">
        <v>16</v>
      </c>
      <c r="AV516" s="22"/>
      <c r="AW516" s="22"/>
      <c r="AX516" s="4" t="s">
        <v>16</v>
      </c>
      <c r="AY516" s="26" t="s">
        <v>16</v>
      </c>
    </row>
    <row r="517" spans="1:51">
      <c r="A517" s="1" t="s">
        <v>167</v>
      </c>
      <c r="D517" s="16" t="s">
        <v>1549</v>
      </c>
      <c r="E517" s="7" t="s">
        <v>1550</v>
      </c>
      <c r="F517" s="48" t="s">
        <v>1551</v>
      </c>
      <c r="G517" s="48"/>
      <c r="H517" s="7" t="s">
        <v>171</v>
      </c>
      <c r="I517" s="19">
        <v>100</v>
      </c>
      <c r="J517" s="17"/>
      <c r="K517" s="19">
        <f t="shared" si="7"/>
        <v>0</v>
      </c>
      <c r="L517" s="17"/>
      <c r="M517" s="17"/>
      <c r="N517" s="17"/>
      <c r="O517" s="17"/>
      <c r="P517" s="5" t="s">
        <v>16</v>
      </c>
      <c r="Q517" s="5" t="s">
        <v>16</v>
      </c>
      <c r="R517" s="17"/>
      <c r="S517" s="17"/>
      <c r="T517" s="17"/>
      <c r="U517" s="17"/>
      <c r="V517" s="5" t="s">
        <v>16</v>
      </c>
      <c r="W517" s="5" t="s">
        <v>16</v>
      </c>
      <c r="X517" s="4" t="s">
        <v>16</v>
      </c>
      <c r="Y517" s="5" t="s">
        <v>16</v>
      </c>
      <c r="Z517" s="5" t="s">
        <v>16</v>
      </c>
      <c r="AA517" s="5" t="s">
        <v>16</v>
      </c>
      <c r="AB517" s="5" t="s">
        <v>16</v>
      </c>
      <c r="AC517" s="17"/>
      <c r="AD517" s="5" t="s">
        <v>16</v>
      </c>
      <c r="AE517" s="17"/>
      <c r="AF517" s="17"/>
      <c r="AG517" s="17"/>
      <c r="AH517" s="17"/>
      <c r="AI517" s="17"/>
      <c r="AJ517" s="17"/>
      <c r="AK517" s="4" t="s">
        <v>16</v>
      </c>
      <c r="AL517" s="5" t="s">
        <v>16</v>
      </c>
      <c r="AM517" s="5" t="s">
        <v>16</v>
      </c>
      <c r="AN517" s="5" t="s">
        <v>16</v>
      </c>
      <c r="AO517" s="17"/>
      <c r="AP517" s="17"/>
      <c r="AQ517" s="17"/>
      <c r="AR517" s="17"/>
      <c r="AS517" s="5" t="s">
        <v>16</v>
      </c>
      <c r="AT517" s="5" t="s">
        <v>16</v>
      </c>
      <c r="AU517" s="5" t="s">
        <v>16</v>
      </c>
      <c r="AV517" s="22"/>
      <c r="AW517" s="22"/>
      <c r="AX517" s="4" t="s">
        <v>16</v>
      </c>
      <c r="AY517" s="26" t="s">
        <v>16</v>
      </c>
    </row>
    <row r="518" spans="1:51">
      <c r="A518" s="1" t="s">
        <v>167</v>
      </c>
      <c r="D518" s="16" t="s">
        <v>1552</v>
      </c>
      <c r="E518" s="7" t="s">
        <v>1553</v>
      </c>
      <c r="F518" s="48" t="s">
        <v>1554</v>
      </c>
      <c r="G518" s="48"/>
      <c r="H518" s="7" t="s">
        <v>171</v>
      </c>
      <c r="I518" s="19">
        <v>100</v>
      </c>
      <c r="J518" s="17"/>
      <c r="K518" s="19">
        <f t="shared" si="7"/>
        <v>0</v>
      </c>
      <c r="L518" s="17"/>
      <c r="M518" s="17"/>
      <c r="N518" s="17"/>
      <c r="O518" s="17"/>
      <c r="P518" s="5" t="s">
        <v>16</v>
      </c>
      <c r="Q518" s="5" t="s">
        <v>16</v>
      </c>
      <c r="R518" s="17"/>
      <c r="S518" s="17"/>
      <c r="T518" s="17"/>
      <c r="U518" s="17"/>
      <c r="V518" s="5" t="s">
        <v>16</v>
      </c>
      <c r="W518" s="5" t="s">
        <v>16</v>
      </c>
      <c r="X518" s="4" t="s">
        <v>16</v>
      </c>
      <c r="Y518" s="5" t="s">
        <v>16</v>
      </c>
      <c r="Z518" s="5" t="s">
        <v>16</v>
      </c>
      <c r="AA518" s="5" t="s">
        <v>16</v>
      </c>
      <c r="AB518" s="5" t="s">
        <v>16</v>
      </c>
      <c r="AC518" s="17"/>
      <c r="AD518" s="5" t="s">
        <v>16</v>
      </c>
      <c r="AE518" s="17"/>
      <c r="AF518" s="17"/>
      <c r="AG518" s="17"/>
      <c r="AH518" s="17"/>
      <c r="AI518" s="17"/>
      <c r="AJ518" s="17"/>
      <c r="AK518" s="4" t="s">
        <v>16</v>
      </c>
      <c r="AL518" s="5" t="s">
        <v>16</v>
      </c>
      <c r="AM518" s="5" t="s">
        <v>16</v>
      </c>
      <c r="AN518" s="5" t="s">
        <v>16</v>
      </c>
      <c r="AO518" s="17"/>
      <c r="AP518" s="17"/>
      <c r="AQ518" s="17"/>
      <c r="AR518" s="17"/>
      <c r="AS518" s="5" t="s">
        <v>16</v>
      </c>
      <c r="AT518" s="5" t="s">
        <v>16</v>
      </c>
      <c r="AU518" s="5" t="s">
        <v>16</v>
      </c>
      <c r="AV518" s="22"/>
      <c r="AW518" s="22"/>
      <c r="AX518" s="4" t="s">
        <v>16</v>
      </c>
      <c r="AY518" s="26" t="s">
        <v>16</v>
      </c>
    </row>
    <row r="519" spans="1:51">
      <c r="A519" s="1" t="s">
        <v>167</v>
      </c>
      <c r="D519" s="16" t="s">
        <v>1555</v>
      </c>
      <c r="E519" s="7" t="s">
        <v>1556</v>
      </c>
      <c r="F519" s="48" t="s">
        <v>1557</v>
      </c>
      <c r="G519" s="48"/>
      <c r="H519" s="7" t="s">
        <v>171</v>
      </c>
      <c r="I519" s="19">
        <v>100</v>
      </c>
      <c r="J519" s="17"/>
      <c r="K519" s="19">
        <f t="shared" si="7"/>
        <v>0</v>
      </c>
      <c r="L519" s="17"/>
      <c r="M519" s="17"/>
      <c r="N519" s="17"/>
      <c r="O519" s="17"/>
      <c r="P519" s="5" t="s">
        <v>16</v>
      </c>
      <c r="Q519" s="5" t="s">
        <v>16</v>
      </c>
      <c r="R519" s="17"/>
      <c r="S519" s="17"/>
      <c r="T519" s="17"/>
      <c r="U519" s="17"/>
      <c r="V519" s="5" t="s">
        <v>16</v>
      </c>
      <c r="W519" s="5" t="s">
        <v>16</v>
      </c>
      <c r="X519" s="4" t="s">
        <v>16</v>
      </c>
      <c r="Y519" s="5" t="s">
        <v>16</v>
      </c>
      <c r="Z519" s="5" t="s">
        <v>16</v>
      </c>
      <c r="AA519" s="5" t="s">
        <v>16</v>
      </c>
      <c r="AB519" s="5" t="s">
        <v>16</v>
      </c>
      <c r="AC519" s="17"/>
      <c r="AD519" s="5" t="s">
        <v>16</v>
      </c>
      <c r="AE519" s="17"/>
      <c r="AF519" s="17"/>
      <c r="AG519" s="17"/>
      <c r="AH519" s="17"/>
      <c r="AI519" s="17"/>
      <c r="AJ519" s="17"/>
      <c r="AK519" s="4" t="s">
        <v>16</v>
      </c>
      <c r="AL519" s="5" t="s">
        <v>16</v>
      </c>
      <c r="AM519" s="5" t="s">
        <v>16</v>
      </c>
      <c r="AN519" s="5" t="s">
        <v>16</v>
      </c>
      <c r="AO519" s="17"/>
      <c r="AP519" s="17"/>
      <c r="AQ519" s="17"/>
      <c r="AR519" s="17"/>
      <c r="AS519" s="5" t="s">
        <v>16</v>
      </c>
      <c r="AT519" s="5" t="s">
        <v>16</v>
      </c>
      <c r="AU519" s="5" t="s">
        <v>16</v>
      </c>
      <c r="AV519" s="22"/>
      <c r="AW519" s="22"/>
      <c r="AX519" s="4" t="s">
        <v>16</v>
      </c>
      <c r="AY519" s="26" t="s">
        <v>16</v>
      </c>
    </row>
    <row r="520" spans="1:51">
      <c r="A520" s="1" t="s">
        <v>167</v>
      </c>
      <c r="D520" s="16" t="s">
        <v>1558</v>
      </c>
      <c r="E520" s="7" t="s">
        <v>1559</v>
      </c>
      <c r="F520" s="48" t="s">
        <v>1560</v>
      </c>
      <c r="G520" s="48"/>
      <c r="H520" s="7" t="s">
        <v>171</v>
      </c>
      <c r="I520" s="19">
        <v>100</v>
      </c>
      <c r="J520" s="17"/>
      <c r="K520" s="19">
        <f t="shared" si="7"/>
        <v>0</v>
      </c>
      <c r="L520" s="17"/>
      <c r="M520" s="17"/>
      <c r="N520" s="17"/>
      <c r="O520" s="17"/>
      <c r="P520" s="5" t="s">
        <v>16</v>
      </c>
      <c r="Q520" s="5" t="s">
        <v>16</v>
      </c>
      <c r="R520" s="17"/>
      <c r="S520" s="17"/>
      <c r="T520" s="17"/>
      <c r="U520" s="17"/>
      <c r="V520" s="5" t="s">
        <v>16</v>
      </c>
      <c r="W520" s="5" t="s">
        <v>16</v>
      </c>
      <c r="X520" s="4" t="s">
        <v>16</v>
      </c>
      <c r="Y520" s="5" t="s">
        <v>16</v>
      </c>
      <c r="Z520" s="5" t="s">
        <v>16</v>
      </c>
      <c r="AA520" s="5" t="s">
        <v>16</v>
      </c>
      <c r="AB520" s="5" t="s">
        <v>16</v>
      </c>
      <c r="AC520" s="17"/>
      <c r="AD520" s="5" t="s">
        <v>16</v>
      </c>
      <c r="AE520" s="17"/>
      <c r="AF520" s="17"/>
      <c r="AG520" s="17"/>
      <c r="AH520" s="17"/>
      <c r="AI520" s="17"/>
      <c r="AJ520" s="17"/>
      <c r="AK520" s="4" t="s">
        <v>16</v>
      </c>
      <c r="AL520" s="5" t="s">
        <v>16</v>
      </c>
      <c r="AM520" s="5" t="s">
        <v>16</v>
      </c>
      <c r="AN520" s="5" t="s">
        <v>16</v>
      </c>
      <c r="AO520" s="17"/>
      <c r="AP520" s="17"/>
      <c r="AQ520" s="17"/>
      <c r="AR520" s="17"/>
      <c r="AS520" s="5" t="s">
        <v>16</v>
      </c>
      <c r="AT520" s="5" t="s">
        <v>16</v>
      </c>
      <c r="AU520" s="5" t="s">
        <v>16</v>
      </c>
      <c r="AV520" s="22"/>
      <c r="AW520" s="22"/>
      <c r="AX520" s="4" t="s">
        <v>16</v>
      </c>
      <c r="AY520" s="26" t="s">
        <v>16</v>
      </c>
    </row>
    <row r="521" spans="1:51">
      <c r="A521" s="1" t="s">
        <v>167</v>
      </c>
      <c r="D521" s="16" t="s">
        <v>1561</v>
      </c>
      <c r="E521" s="7" t="s">
        <v>1562</v>
      </c>
      <c r="F521" s="48" t="s">
        <v>1563</v>
      </c>
      <c r="G521" s="48"/>
      <c r="H521" s="7" t="s">
        <v>171</v>
      </c>
      <c r="I521" s="19">
        <v>100</v>
      </c>
      <c r="J521" s="17"/>
      <c r="K521" s="19">
        <f t="shared" si="7"/>
        <v>0</v>
      </c>
      <c r="L521" s="17"/>
      <c r="M521" s="17"/>
      <c r="N521" s="17"/>
      <c r="O521" s="17"/>
      <c r="P521" s="5" t="s">
        <v>16</v>
      </c>
      <c r="Q521" s="5" t="s">
        <v>16</v>
      </c>
      <c r="R521" s="17"/>
      <c r="S521" s="17"/>
      <c r="T521" s="17"/>
      <c r="U521" s="17"/>
      <c r="V521" s="5" t="s">
        <v>16</v>
      </c>
      <c r="W521" s="5" t="s">
        <v>16</v>
      </c>
      <c r="X521" s="4" t="s">
        <v>16</v>
      </c>
      <c r="Y521" s="5" t="s">
        <v>16</v>
      </c>
      <c r="Z521" s="5" t="s">
        <v>16</v>
      </c>
      <c r="AA521" s="5" t="s">
        <v>16</v>
      </c>
      <c r="AB521" s="5" t="s">
        <v>16</v>
      </c>
      <c r="AC521" s="17"/>
      <c r="AD521" s="5" t="s">
        <v>16</v>
      </c>
      <c r="AE521" s="17"/>
      <c r="AF521" s="17"/>
      <c r="AG521" s="17"/>
      <c r="AH521" s="17"/>
      <c r="AI521" s="17"/>
      <c r="AJ521" s="17"/>
      <c r="AK521" s="4" t="s">
        <v>16</v>
      </c>
      <c r="AL521" s="5" t="s">
        <v>16</v>
      </c>
      <c r="AM521" s="5" t="s">
        <v>16</v>
      </c>
      <c r="AN521" s="5" t="s">
        <v>16</v>
      </c>
      <c r="AO521" s="17"/>
      <c r="AP521" s="17"/>
      <c r="AQ521" s="17"/>
      <c r="AR521" s="17"/>
      <c r="AS521" s="5" t="s">
        <v>16</v>
      </c>
      <c r="AT521" s="5" t="s">
        <v>16</v>
      </c>
      <c r="AU521" s="5" t="s">
        <v>16</v>
      </c>
      <c r="AV521" s="22"/>
      <c r="AW521" s="22"/>
      <c r="AX521" s="4" t="s">
        <v>16</v>
      </c>
      <c r="AY521" s="26" t="s">
        <v>16</v>
      </c>
    </row>
    <row r="522" spans="1:51">
      <c r="A522" s="1" t="s">
        <v>167</v>
      </c>
      <c r="D522" s="16" t="s">
        <v>1564</v>
      </c>
      <c r="E522" s="7" t="s">
        <v>1565</v>
      </c>
      <c r="F522" s="48" t="s">
        <v>1566</v>
      </c>
      <c r="G522" s="48"/>
      <c r="H522" s="7" t="s">
        <v>171</v>
      </c>
      <c r="I522" s="19">
        <v>200</v>
      </c>
      <c r="J522" s="17"/>
      <c r="K522" s="19">
        <f t="shared" si="7"/>
        <v>0</v>
      </c>
      <c r="L522" s="17"/>
      <c r="M522" s="17"/>
      <c r="N522" s="17"/>
      <c r="O522" s="17"/>
      <c r="P522" s="5" t="s">
        <v>16</v>
      </c>
      <c r="Q522" s="5" t="s">
        <v>16</v>
      </c>
      <c r="R522" s="17"/>
      <c r="S522" s="17"/>
      <c r="T522" s="17"/>
      <c r="U522" s="17"/>
      <c r="V522" s="5" t="s">
        <v>16</v>
      </c>
      <c r="W522" s="5" t="s">
        <v>16</v>
      </c>
      <c r="X522" s="4" t="s">
        <v>16</v>
      </c>
      <c r="Y522" s="5" t="s">
        <v>16</v>
      </c>
      <c r="Z522" s="5" t="s">
        <v>16</v>
      </c>
      <c r="AA522" s="5" t="s">
        <v>16</v>
      </c>
      <c r="AB522" s="5" t="s">
        <v>16</v>
      </c>
      <c r="AC522" s="17"/>
      <c r="AD522" s="5" t="s">
        <v>16</v>
      </c>
      <c r="AE522" s="17"/>
      <c r="AF522" s="17"/>
      <c r="AG522" s="17"/>
      <c r="AH522" s="17"/>
      <c r="AI522" s="17"/>
      <c r="AJ522" s="17"/>
      <c r="AK522" s="4" t="s">
        <v>16</v>
      </c>
      <c r="AL522" s="5" t="s">
        <v>16</v>
      </c>
      <c r="AM522" s="5" t="s">
        <v>16</v>
      </c>
      <c r="AN522" s="5" t="s">
        <v>16</v>
      </c>
      <c r="AO522" s="17"/>
      <c r="AP522" s="17"/>
      <c r="AQ522" s="17"/>
      <c r="AR522" s="17"/>
      <c r="AS522" s="5" t="s">
        <v>16</v>
      </c>
      <c r="AT522" s="5" t="s">
        <v>16</v>
      </c>
      <c r="AU522" s="5" t="s">
        <v>16</v>
      </c>
      <c r="AV522" s="22"/>
      <c r="AW522" s="22"/>
      <c r="AX522" s="4" t="s">
        <v>16</v>
      </c>
      <c r="AY522" s="26" t="s">
        <v>16</v>
      </c>
    </row>
    <row r="523" spans="1:51">
      <c r="A523" s="1" t="s">
        <v>167</v>
      </c>
      <c r="D523" s="16" t="s">
        <v>1567</v>
      </c>
      <c r="E523" s="7" t="s">
        <v>1568</v>
      </c>
      <c r="F523" s="48" t="s">
        <v>1569</v>
      </c>
      <c r="G523" s="48"/>
      <c r="H523" s="7" t="s">
        <v>171</v>
      </c>
      <c r="I523" s="19">
        <v>2200</v>
      </c>
      <c r="J523" s="17"/>
      <c r="K523" s="19">
        <f t="shared" si="7"/>
        <v>0</v>
      </c>
      <c r="L523" s="17"/>
      <c r="M523" s="17"/>
      <c r="N523" s="17"/>
      <c r="O523" s="17"/>
      <c r="P523" s="5" t="s">
        <v>16</v>
      </c>
      <c r="Q523" s="5" t="s">
        <v>16</v>
      </c>
      <c r="R523" s="17"/>
      <c r="S523" s="17"/>
      <c r="T523" s="17"/>
      <c r="U523" s="17"/>
      <c r="V523" s="5" t="s">
        <v>16</v>
      </c>
      <c r="W523" s="5" t="s">
        <v>16</v>
      </c>
      <c r="X523" s="4" t="s">
        <v>16</v>
      </c>
      <c r="Y523" s="5" t="s">
        <v>16</v>
      </c>
      <c r="Z523" s="5" t="s">
        <v>16</v>
      </c>
      <c r="AA523" s="5" t="s">
        <v>16</v>
      </c>
      <c r="AB523" s="5" t="s">
        <v>16</v>
      </c>
      <c r="AC523" s="17"/>
      <c r="AD523" s="5" t="s">
        <v>16</v>
      </c>
      <c r="AE523" s="17"/>
      <c r="AF523" s="17"/>
      <c r="AG523" s="17"/>
      <c r="AH523" s="17"/>
      <c r="AI523" s="17"/>
      <c r="AJ523" s="17"/>
      <c r="AK523" s="4" t="s">
        <v>16</v>
      </c>
      <c r="AL523" s="5" t="s">
        <v>16</v>
      </c>
      <c r="AM523" s="5" t="s">
        <v>16</v>
      </c>
      <c r="AN523" s="5" t="s">
        <v>16</v>
      </c>
      <c r="AO523" s="17"/>
      <c r="AP523" s="17"/>
      <c r="AQ523" s="17"/>
      <c r="AR523" s="17"/>
      <c r="AS523" s="5" t="s">
        <v>16</v>
      </c>
      <c r="AT523" s="5" t="s">
        <v>16</v>
      </c>
      <c r="AU523" s="5" t="s">
        <v>16</v>
      </c>
      <c r="AV523" s="22"/>
      <c r="AW523" s="22"/>
      <c r="AX523" s="4" t="s">
        <v>16</v>
      </c>
      <c r="AY523" s="26" t="s">
        <v>16</v>
      </c>
    </row>
    <row r="524" spans="1:51">
      <c r="A524" s="1" t="s">
        <v>167</v>
      </c>
      <c r="D524" s="16" t="s">
        <v>1570</v>
      </c>
      <c r="E524" s="7" t="s">
        <v>1571</v>
      </c>
      <c r="F524" s="48" t="s">
        <v>1572</v>
      </c>
      <c r="G524" s="48"/>
      <c r="H524" s="7" t="s">
        <v>171</v>
      </c>
      <c r="I524" s="19">
        <v>300</v>
      </c>
      <c r="J524" s="17"/>
      <c r="K524" s="19">
        <f t="shared" si="7"/>
        <v>0</v>
      </c>
      <c r="L524" s="17"/>
      <c r="M524" s="17"/>
      <c r="N524" s="17"/>
      <c r="O524" s="17"/>
      <c r="P524" s="5" t="s">
        <v>16</v>
      </c>
      <c r="Q524" s="5" t="s">
        <v>16</v>
      </c>
      <c r="R524" s="17"/>
      <c r="S524" s="17"/>
      <c r="T524" s="17"/>
      <c r="U524" s="17"/>
      <c r="V524" s="5" t="s">
        <v>16</v>
      </c>
      <c r="W524" s="5" t="s">
        <v>16</v>
      </c>
      <c r="X524" s="4" t="s">
        <v>16</v>
      </c>
      <c r="Y524" s="5" t="s">
        <v>16</v>
      </c>
      <c r="Z524" s="5" t="s">
        <v>16</v>
      </c>
      <c r="AA524" s="5" t="s">
        <v>16</v>
      </c>
      <c r="AB524" s="5" t="s">
        <v>16</v>
      </c>
      <c r="AC524" s="17"/>
      <c r="AD524" s="5" t="s">
        <v>16</v>
      </c>
      <c r="AE524" s="17"/>
      <c r="AF524" s="17"/>
      <c r="AG524" s="17"/>
      <c r="AH524" s="17"/>
      <c r="AI524" s="17"/>
      <c r="AJ524" s="17"/>
      <c r="AK524" s="4" t="s">
        <v>16</v>
      </c>
      <c r="AL524" s="5" t="s">
        <v>16</v>
      </c>
      <c r="AM524" s="5" t="s">
        <v>16</v>
      </c>
      <c r="AN524" s="5" t="s">
        <v>16</v>
      </c>
      <c r="AO524" s="17"/>
      <c r="AP524" s="17"/>
      <c r="AQ524" s="17"/>
      <c r="AR524" s="17"/>
      <c r="AS524" s="5" t="s">
        <v>16</v>
      </c>
      <c r="AT524" s="5" t="s">
        <v>16</v>
      </c>
      <c r="AU524" s="5" t="s">
        <v>16</v>
      </c>
      <c r="AV524" s="22"/>
      <c r="AW524" s="22"/>
      <c r="AX524" s="4" t="s">
        <v>16</v>
      </c>
      <c r="AY524" s="26" t="s">
        <v>16</v>
      </c>
    </row>
    <row r="525" spans="1:51">
      <c r="A525" s="1" t="s">
        <v>167</v>
      </c>
      <c r="D525" s="16" t="s">
        <v>1573</v>
      </c>
      <c r="E525" s="7" t="s">
        <v>1574</v>
      </c>
      <c r="F525" s="48" t="s">
        <v>1575</v>
      </c>
      <c r="G525" s="48"/>
      <c r="H525" s="7" t="s">
        <v>171</v>
      </c>
      <c r="I525" s="19">
        <v>100</v>
      </c>
      <c r="J525" s="17"/>
      <c r="K525" s="19">
        <f t="shared" si="7"/>
        <v>0</v>
      </c>
      <c r="L525" s="17"/>
      <c r="M525" s="17"/>
      <c r="N525" s="17"/>
      <c r="O525" s="17"/>
      <c r="P525" s="5" t="s">
        <v>16</v>
      </c>
      <c r="Q525" s="5" t="s">
        <v>16</v>
      </c>
      <c r="R525" s="17"/>
      <c r="S525" s="17"/>
      <c r="T525" s="17"/>
      <c r="U525" s="17"/>
      <c r="V525" s="5" t="s">
        <v>16</v>
      </c>
      <c r="W525" s="5" t="s">
        <v>16</v>
      </c>
      <c r="X525" s="4" t="s">
        <v>16</v>
      </c>
      <c r="Y525" s="5" t="s">
        <v>16</v>
      </c>
      <c r="Z525" s="5" t="s">
        <v>16</v>
      </c>
      <c r="AA525" s="5" t="s">
        <v>16</v>
      </c>
      <c r="AB525" s="5" t="s">
        <v>16</v>
      </c>
      <c r="AC525" s="17"/>
      <c r="AD525" s="5" t="s">
        <v>16</v>
      </c>
      <c r="AE525" s="17"/>
      <c r="AF525" s="17"/>
      <c r="AG525" s="17"/>
      <c r="AH525" s="17"/>
      <c r="AI525" s="17"/>
      <c r="AJ525" s="17"/>
      <c r="AK525" s="4" t="s">
        <v>16</v>
      </c>
      <c r="AL525" s="5" t="s">
        <v>16</v>
      </c>
      <c r="AM525" s="5" t="s">
        <v>16</v>
      </c>
      <c r="AN525" s="5" t="s">
        <v>16</v>
      </c>
      <c r="AO525" s="17"/>
      <c r="AP525" s="17"/>
      <c r="AQ525" s="17"/>
      <c r="AR525" s="17"/>
      <c r="AS525" s="5" t="s">
        <v>16</v>
      </c>
      <c r="AT525" s="5" t="s">
        <v>16</v>
      </c>
      <c r="AU525" s="5" t="s">
        <v>16</v>
      </c>
      <c r="AV525" s="22"/>
      <c r="AW525" s="22"/>
      <c r="AX525" s="4" t="s">
        <v>16</v>
      </c>
      <c r="AY525" s="26" t="s">
        <v>16</v>
      </c>
    </row>
    <row r="526" spans="1:51">
      <c r="A526" s="1" t="s">
        <v>167</v>
      </c>
      <c r="D526" s="16" t="s">
        <v>1576</v>
      </c>
      <c r="E526" s="7" t="s">
        <v>1577</v>
      </c>
      <c r="F526" s="48" t="s">
        <v>1578</v>
      </c>
      <c r="G526" s="48"/>
      <c r="H526" s="7" t="s">
        <v>171</v>
      </c>
      <c r="I526" s="19">
        <v>200</v>
      </c>
      <c r="J526" s="17"/>
      <c r="K526" s="19">
        <f t="shared" si="7"/>
        <v>0</v>
      </c>
      <c r="L526" s="17"/>
      <c r="M526" s="17"/>
      <c r="N526" s="17"/>
      <c r="O526" s="17"/>
      <c r="P526" s="5" t="s">
        <v>16</v>
      </c>
      <c r="Q526" s="5" t="s">
        <v>16</v>
      </c>
      <c r="R526" s="17"/>
      <c r="S526" s="17"/>
      <c r="T526" s="17"/>
      <c r="U526" s="17"/>
      <c r="V526" s="5" t="s">
        <v>16</v>
      </c>
      <c r="W526" s="5" t="s">
        <v>16</v>
      </c>
      <c r="X526" s="4" t="s">
        <v>16</v>
      </c>
      <c r="Y526" s="5" t="s">
        <v>16</v>
      </c>
      <c r="Z526" s="5" t="s">
        <v>16</v>
      </c>
      <c r="AA526" s="5" t="s">
        <v>16</v>
      </c>
      <c r="AB526" s="5" t="s">
        <v>16</v>
      </c>
      <c r="AC526" s="17"/>
      <c r="AD526" s="5" t="s">
        <v>16</v>
      </c>
      <c r="AE526" s="17"/>
      <c r="AF526" s="17"/>
      <c r="AG526" s="17"/>
      <c r="AH526" s="17"/>
      <c r="AI526" s="17"/>
      <c r="AJ526" s="17"/>
      <c r="AK526" s="4" t="s">
        <v>16</v>
      </c>
      <c r="AL526" s="5" t="s">
        <v>16</v>
      </c>
      <c r="AM526" s="5" t="s">
        <v>16</v>
      </c>
      <c r="AN526" s="5" t="s">
        <v>16</v>
      </c>
      <c r="AO526" s="17"/>
      <c r="AP526" s="17"/>
      <c r="AQ526" s="17"/>
      <c r="AR526" s="17"/>
      <c r="AS526" s="5" t="s">
        <v>16</v>
      </c>
      <c r="AT526" s="5" t="s">
        <v>16</v>
      </c>
      <c r="AU526" s="5" t="s">
        <v>16</v>
      </c>
      <c r="AV526" s="22"/>
      <c r="AW526" s="22"/>
      <c r="AX526" s="4" t="s">
        <v>16</v>
      </c>
      <c r="AY526" s="26" t="s">
        <v>16</v>
      </c>
    </row>
    <row r="527" spans="1:51">
      <c r="A527" s="1" t="s">
        <v>167</v>
      </c>
      <c r="D527" s="16" t="s">
        <v>1579</v>
      </c>
      <c r="E527" s="7" t="s">
        <v>1580</v>
      </c>
      <c r="F527" s="48" t="s">
        <v>1581</v>
      </c>
      <c r="G527" s="48"/>
      <c r="H527" s="7" t="s">
        <v>171</v>
      </c>
      <c r="I527" s="19">
        <v>200</v>
      </c>
      <c r="J527" s="17"/>
      <c r="K527" s="19">
        <f t="shared" si="7"/>
        <v>0</v>
      </c>
      <c r="L527" s="17"/>
      <c r="M527" s="17"/>
      <c r="N527" s="17"/>
      <c r="O527" s="17"/>
      <c r="P527" s="5" t="s">
        <v>16</v>
      </c>
      <c r="Q527" s="5" t="s">
        <v>16</v>
      </c>
      <c r="R527" s="17"/>
      <c r="S527" s="17"/>
      <c r="T527" s="17"/>
      <c r="U527" s="17"/>
      <c r="V527" s="5" t="s">
        <v>16</v>
      </c>
      <c r="W527" s="5" t="s">
        <v>16</v>
      </c>
      <c r="X527" s="4" t="s">
        <v>16</v>
      </c>
      <c r="Y527" s="5" t="s">
        <v>16</v>
      </c>
      <c r="Z527" s="5" t="s">
        <v>16</v>
      </c>
      <c r="AA527" s="5" t="s">
        <v>16</v>
      </c>
      <c r="AB527" s="5" t="s">
        <v>16</v>
      </c>
      <c r="AC527" s="17"/>
      <c r="AD527" s="5" t="s">
        <v>16</v>
      </c>
      <c r="AE527" s="17"/>
      <c r="AF527" s="17"/>
      <c r="AG527" s="17"/>
      <c r="AH527" s="17"/>
      <c r="AI527" s="17"/>
      <c r="AJ527" s="17"/>
      <c r="AK527" s="4" t="s">
        <v>16</v>
      </c>
      <c r="AL527" s="5" t="s">
        <v>16</v>
      </c>
      <c r="AM527" s="5" t="s">
        <v>16</v>
      </c>
      <c r="AN527" s="5" t="s">
        <v>16</v>
      </c>
      <c r="AO527" s="17"/>
      <c r="AP527" s="17"/>
      <c r="AQ527" s="17"/>
      <c r="AR527" s="17"/>
      <c r="AS527" s="5" t="s">
        <v>16</v>
      </c>
      <c r="AT527" s="5" t="s">
        <v>16</v>
      </c>
      <c r="AU527" s="5" t="s">
        <v>16</v>
      </c>
      <c r="AV527" s="22"/>
      <c r="AW527" s="22"/>
      <c r="AX527" s="4" t="s">
        <v>16</v>
      </c>
      <c r="AY527" s="26" t="s">
        <v>16</v>
      </c>
    </row>
    <row r="528" spans="1:51">
      <c r="A528" s="1" t="s">
        <v>167</v>
      </c>
      <c r="D528" s="16" t="s">
        <v>1582</v>
      </c>
      <c r="E528" s="7" t="s">
        <v>1583</v>
      </c>
      <c r="F528" s="48" t="s">
        <v>1584</v>
      </c>
      <c r="G528" s="48"/>
      <c r="H528" s="7" t="s">
        <v>171</v>
      </c>
      <c r="I528" s="19">
        <v>1200</v>
      </c>
      <c r="J528" s="17"/>
      <c r="K528" s="19">
        <f t="shared" si="7"/>
        <v>0</v>
      </c>
      <c r="L528" s="17"/>
      <c r="M528" s="17"/>
      <c r="N528" s="17"/>
      <c r="O528" s="17"/>
      <c r="P528" s="5" t="s">
        <v>16</v>
      </c>
      <c r="Q528" s="5" t="s">
        <v>16</v>
      </c>
      <c r="R528" s="17"/>
      <c r="S528" s="17"/>
      <c r="T528" s="17"/>
      <c r="U528" s="17"/>
      <c r="V528" s="5" t="s">
        <v>16</v>
      </c>
      <c r="W528" s="5" t="s">
        <v>16</v>
      </c>
      <c r="X528" s="4" t="s">
        <v>16</v>
      </c>
      <c r="Y528" s="5" t="s">
        <v>16</v>
      </c>
      <c r="Z528" s="5" t="s">
        <v>16</v>
      </c>
      <c r="AA528" s="5" t="s">
        <v>16</v>
      </c>
      <c r="AB528" s="5" t="s">
        <v>16</v>
      </c>
      <c r="AC528" s="17"/>
      <c r="AD528" s="5" t="s">
        <v>16</v>
      </c>
      <c r="AE528" s="17"/>
      <c r="AF528" s="17"/>
      <c r="AG528" s="17"/>
      <c r="AH528" s="17"/>
      <c r="AI528" s="17"/>
      <c r="AJ528" s="17"/>
      <c r="AK528" s="4" t="s">
        <v>16</v>
      </c>
      <c r="AL528" s="5" t="s">
        <v>16</v>
      </c>
      <c r="AM528" s="5" t="s">
        <v>16</v>
      </c>
      <c r="AN528" s="5" t="s">
        <v>16</v>
      </c>
      <c r="AO528" s="17"/>
      <c r="AP528" s="17"/>
      <c r="AQ528" s="17"/>
      <c r="AR528" s="17"/>
      <c r="AS528" s="5" t="s">
        <v>16</v>
      </c>
      <c r="AT528" s="5" t="s">
        <v>16</v>
      </c>
      <c r="AU528" s="5" t="s">
        <v>16</v>
      </c>
      <c r="AV528" s="22"/>
      <c r="AW528" s="22"/>
      <c r="AX528" s="4" t="s">
        <v>16</v>
      </c>
      <c r="AY528" s="26" t="s">
        <v>16</v>
      </c>
    </row>
    <row r="529" spans="1:51">
      <c r="A529" s="1" t="s">
        <v>167</v>
      </c>
      <c r="D529" s="16" t="s">
        <v>1585</v>
      </c>
      <c r="E529" s="7" t="s">
        <v>1586</v>
      </c>
      <c r="F529" s="48" t="s">
        <v>1587</v>
      </c>
      <c r="G529" s="48"/>
      <c r="H529" s="7" t="s">
        <v>171</v>
      </c>
      <c r="I529" s="19">
        <v>300</v>
      </c>
      <c r="J529" s="17"/>
      <c r="K529" s="19">
        <f t="shared" si="7"/>
        <v>0</v>
      </c>
      <c r="L529" s="17"/>
      <c r="M529" s="17"/>
      <c r="N529" s="17"/>
      <c r="O529" s="17"/>
      <c r="P529" s="5" t="s">
        <v>16</v>
      </c>
      <c r="Q529" s="5" t="s">
        <v>16</v>
      </c>
      <c r="R529" s="17"/>
      <c r="S529" s="17"/>
      <c r="T529" s="17"/>
      <c r="U529" s="17"/>
      <c r="V529" s="5" t="s">
        <v>16</v>
      </c>
      <c r="W529" s="5" t="s">
        <v>16</v>
      </c>
      <c r="X529" s="4" t="s">
        <v>16</v>
      </c>
      <c r="Y529" s="5" t="s">
        <v>16</v>
      </c>
      <c r="Z529" s="5" t="s">
        <v>16</v>
      </c>
      <c r="AA529" s="5" t="s">
        <v>16</v>
      </c>
      <c r="AB529" s="5" t="s">
        <v>16</v>
      </c>
      <c r="AC529" s="17"/>
      <c r="AD529" s="5" t="s">
        <v>16</v>
      </c>
      <c r="AE529" s="17"/>
      <c r="AF529" s="17"/>
      <c r="AG529" s="17"/>
      <c r="AH529" s="17"/>
      <c r="AI529" s="17"/>
      <c r="AJ529" s="17"/>
      <c r="AK529" s="4" t="s">
        <v>16</v>
      </c>
      <c r="AL529" s="5" t="s">
        <v>16</v>
      </c>
      <c r="AM529" s="5" t="s">
        <v>16</v>
      </c>
      <c r="AN529" s="5" t="s">
        <v>16</v>
      </c>
      <c r="AO529" s="17"/>
      <c r="AP529" s="17"/>
      <c r="AQ529" s="17"/>
      <c r="AR529" s="17"/>
      <c r="AS529" s="5" t="s">
        <v>16</v>
      </c>
      <c r="AT529" s="5" t="s">
        <v>16</v>
      </c>
      <c r="AU529" s="5" t="s">
        <v>16</v>
      </c>
      <c r="AV529" s="22"/>
      <c r="AW529" s="22"/>
      <c r="AX529" s="4" t="s">
        <v>16</v>
      </c>
      <c r="AY529" s="26" t="s">
        <v>16</v>
      </c>
    </row>
    <row r="530" spans="1:51">
      <c r="A530" s="1" t="s">
        <v>167</v>
      </c>
      <c r="D530" s="16" t="s">
        <v>1588</v>
      </c>
      <c r="E530" s="7" t="s">
        <v>1589</v>
      </c>
      <c r="F530" s="48" t="s">
        <v>1590</v>
      </c>
      <c r="G530" s="48"/>
      <c r="H530" s="7" t="s">
        <v>171</v>
      </c>
      <c r="I530" s="19">
        <v>5000</v>
      </c>
      <c r="J530" s="17"/>
      <c r="K530" s="19">
        <f t="shared" si="7"/>
        <v>0</v>
      </c>
      <c r="L530" s="17"/>
      <c r="M530" s="17"/>
      <c r="N530" s="17"/>
      <c r="O530" s="17"/>
      <c r="P530" s="5" t="s">
        <v>16</v>
      </c>
      <c r="Q530" s="5" t="s">
        <v>16</v>
      </c>
      <c r="R530" s="17"/>
      <c r="S530" s="17"/>
      <c r="T530" s="17"/>
      <c r="U530" s="17"/>
      <c r="V530" s="5" t="s">
        <v>16</v>
      </c>
      <c r="W530" s="5" t="s">
        <v>16</v>
      </c>
      <c r="X530" s="4" t="s">
        <v>16</v>
      </c>
      <c r="Y530" s="5" t="s">
        <v>16</v>
      </c>
      <c r="Z530" s="5" t="s">
        <v>16</v>
      </c>
      <c r="AA530" s="5" t="s">
        <v>16</v>
      </c>
      <c r="AB530" s="5" t="s">
        <v>16</v>
      </c>
      <c r="AC530" s="17"/>
      <c r="AD530" s="5" t="s">
        <v>16</v>
      </c>
      <c r="AE530" s="17"/>
      <c r="AF530" s="17"/>
      <c r="AG530" s="17"/>
      <c r="AH530" s="17"/>
      <c r="AI530" s="17"/>
      <c r="AJ530" s="17"/>
      <c r="AK530" s="4" t="s">
        <v>16</v>
      </c>
      <c r="AL530" s="5" t="s">
        <v>16</v>
      </c>
      <c r="AM530" s="5" t="s">
        <v>16</v>
      </c>
      <c r="AN530" s="5" t="s">
        <v>16</v>
      </c>
      <c r="AO530" s="17"/>
      <c r="AP530" s="17"/>
      <c r="AQ530" s="17"/>
      <c r="AR530" s="17"/>
      <c r="AS530" s="5" t="s">
        <v>16</v>
      </c>
      <c r="AT530" s="5" t="s">
        <v>16</v>
      </c>
      <c r="AU530" s="5" t="s">
        <v>16</v>
      </c>
      <c r="AV530" s="22"/>
      <c r="AW530" s="22"/>
      <c r="AX530" s="4" t="s">
        <v>16</v>
      </c>
      <c r="AY530" s="26" t="s">
        <v>16</v>
      </c>
    </row>
    <row r="531" spans="1:51">
      <c r="A531" s="1" t="s">
        <v>167</v>
      </c>
      <c r="D531" s="16" t="s">
        <v>1591</v>
      </c>
      <c r="E531" s="7" t="s">
        <v>1592</v>
      </c>
      <c r="F531" s="48" t="s">
        <v>1593</v>
      </c>
      <c r="G531" s="48"/>
      <c r="H531" s="7" t="s">
        <v>171</v>
      </c>
      <c r="I531" s="19">
        <v>100</v>
      </c>
      <c r="J531" s="17"/>
      <c r="K531" s="19">
        <f t="shared" si="7"/>
        <v>0</v>
      </c>
      <c r="L531" s="17"/>
      <c r="M531" s="17"/>
      <c r="N531" s="17"/>
      <c r="O531" s="17"/>
      <c r="P531" s="5" t="s">
        <v>16</v>
      </c>
      <c r="Q531" s="5" t="s">
        <v>16</v>
      </c>
      <c r="R531" s="17"/>
      <c r="S531" s="17"/>
      <c r="T531" s="17"/>
      <c r="U531" s="17"/>
      <c r="V531" s="5" t="s">
        <v>16</v>
      </c>
      <c r="W531" s="5" t="s">
        <v>16</v>
      </c>
      <c r="X531" s="4" t="s">
        <v>16</v>
      </c>
      <c r="Y531" s="5" t="s">
        <v>16</v>
      </c>
      <c r="Z531" s="5" t="s">
        <v>16</v>
      </c>
      <c r="AA531" s="5" t="s">
        <v>16</v>
      </c>
      <c r="AB531" s="5" t="s">
        <v>16</v>
      </c>
      <c r="AC531" s="17"/>
      <c r="AD531" s="5" t="s">
        <v>16</v>
      </c>
      <c r="AE531" s="17"/>
      <c r="AF531" s="17"/>
      <c r="AG531" s="17"/>
      <c r="AH531" s="17"/>
      <c r="AI531" s="17"/>
      <c r="AJ531" s="17"/>
      <c r="AK531" s="4" t="s">
        <v>16</v>
      </c>
      <c r="AL531" s="5" t="s">
        <v>16</v>
      </c>
      <c r="AM531" s="5" t="s">
        <v>16</v>
      </c>
      <c r="AN531" s="5" t="s">
        <v>16</v>
      </c>
      <c r="AO531" s="17"/>
      <c r="AP531" s="17"/>
      <c r="AQ531" s="17"/>
      <c r="AR531" s="17"/>
      <c r="AS531" s="5" t="s">
        <v>16</v>
      </c>
      <c r="AT531" s="5" t="s">
        <v>16</v>
      </c>
      <c r="AU531" s="5" t="s">
        <v>16</v>
      </c>
      <c r="AV531" s="22"/>
      <c r="AW531" s="22"/>
      <c r="AX531" s="4" t="s">
        <v>16</v>
      </c>
      <c r="AY531" s="26" t="s">
        <v>16</v>
      </c>
    </row>
    <row r="532" spans="1:51">
      <c r="A532" s="1" t="s">
        <v>167</v>
      </c>
      <c r="D532" s="16" t="s">
        <v>1594</v>
      </c>
      <c r="E532" s="7" t="s">
        <v>1595</v>
      </c>
      <c r="F532" s="48" t="s">
        <v>1596</v>
      </c>
      <c r="G532" s="48"/>
      <c r="H532" s="7" t="s">
        <v>171</v>
      </c>
      <c r="I532" s="19">
        <v>100</v>
      </c>
      <c r="J532" s="17"/>
      <c r="K532" s="19">
        <f t="shared" si="7"/>
        <v>0</v>
      </c>
      <c r="L532" s="17"/>
      <c r="M532" s="17"/>
      <c r="N532" s="17"/>
      <c r="O532" s="17"/>
      <c r="P532" s="5" t="s">
        <v>16</v>
      </c>
      <c r="Q532" s="5" t="s">
        <v>16</v>
      </c>
      <c r="R532" s="17"/>
      <c r="S532" s="17"/>
      <c r="T532" s="17"/>
      <c r="U532" s="17"/>
      <c r="V532" s="5" t="s">
        <v>16</v>
      </c>
      <c r="W532" s="5" t="s">
        <v>16</v>
      </c>
      <c r="X532" s="4" t="s">
        <v>16</v>
      </c>
      <c r="Y532" s="5" t="s">
        <v>16</v>
      </c>
      <c r="Z532" s="5" t="s">
        <v>16</v>
      </c>
      <c r="AA532" s="5" t="s">
        <v>16</v>
      </c>
      <c r="AB532" s="5" t="s">
        <v>16</v>
      </c>
      <c r="AC532" s="17"/>
      <c r="AD532" s="5" t="s">
        <v>16</v>
      </c>
      <c r="AE532" s="17"/>
      <c r="AF532" s="17"/>
      <c r="AG532" s="17"/>
      <c r="AH532" s="17"/>
      <c r="AI532" s="17"/>
      <c r="AJ532" s="17"/>
      <c r="AK532" s="4" t="s">
        <v>16</v>
      </c>
      <c r="AL532" s="5" t="s">
        <v>16</v>
      </c>
      <c r="AM532" s="5" t="s">
        <v>16</v>
      </c>
      <c r="AN532" s="5" t="s">
        <v>16</v>
      </c>
      <c r="AO532" s="17"/>
      <c r="AP532" s="17"/>
      <c r="AQ532" s="17"/>
      <c r="AR532" s="17"/>
      <c r="AS532" s="5" t="s">
        <v>16</v>
      </c>
      <c r="AT532" s="5" t="s">
        <v>16</v>
      </c>
      <c r="AU532" s="5" t="s">
        <v>16</v>
      </c>
      <c r="AV532" s="22"/>
      <c r="AW532" s="22"/>
      <c r="AX532" s="4" t="s">
        <v>16</v>
      </c>
      <c r="AY532" s="26" t="s">
        <v>16</v>
      </c>
    </row>
    <row r="533" spans="1:51">
      <c r="A533" s="1" t="s">
        <v>167</v>
      </c>
      <c r="D533" s="16" t="s">
        <v>1597</v>
      </c>
      <c r="E533" s="7" t="s">
        <v>1598</v>
      </c>
      <c r="F533" s="48" t="s">
        <v>1599</v>
      </c>
      <c r="G533" s="48"/>
      <c r="H533" s="7" t="s">
        <v>171</v>
      </c>
      <c r="I533" s="19">
        <v>1400</v>
      </c>
      <c r="J533" s="17"/>
      <c r="K533" s="19">
        <f t="shared" si="7"/>
        <v>0</v>
      </c>
      <c r="L533" s="17"/>
      <c r="M533" s="17"/>
      <c r="N533" s="17"/>
      <c r="O533" s="17"/>
      <c r="P533" s="5" t="s">
        <v>16</v>
      </c>
      <c r="Q533" s="5" t="s">
        <v>16</v>
      </c>
      <c r="R533" s="17"/>
      <c r="S533" s="17"/>
      <c r="T533" s="17"/>
      <c r="U533" s="17"/>
      <c r="V533" s="5" t="s">
        <v>16</v>
      </c>
      <c r="W533" s="5" t="s">
        <v>16</v>
      </c>
      <c r="X533" s="4" t="s">
        <v>16</v>
      </c>
      <c r="Y533" s="5" t="s">
        <v>16</v>
      </c>
      <c r="Z533" s="5" t="s">
        <v>16</v>
      </c>
      <c r="AA533" s="5" t="s">
        <v>16</v>
      </c>
      <c r="AB533" s="5" t="s">
        <v>16</v>
      </c>
      <c r="AC533" s="17"/>
      <c r="AD533" s="5" t="s">
        <v>16</v>
      </c>
      <c r="AE533" s="17"/>
      <c r="AF533" s="17"/>
      <c r="AG533" s="17"/>
      <c r="AH533" s="17"/>
      <c r="AI533" s="17"/>
      <c r="AJ533" s="17"/>
      <c r="AK533" s="4" t="s">
        <v>16</v>
      </c>
      <c r="AL533" s="5" t="s">
        <v>16</v>
      </c>
      <c r="AM533" s="5" t="s">
        <v>16</v>
      </c>
      <c r="AN533" s="5" t="s">
        <v>16</v>
      </c>
      <c r="AO533" s="17"/>
      <c r="AP533" s="17"/>
      <c r="AQ533" s="17"/>
      <c r="AR533" s="17"/>
      <c r="AS533" s="5" t="s">
        <v>16</v>
      </c>
      <c r="AT533" s="5" t="s">
        <v>16</v>
      </c>
      <c r="AU533" s="5" t="s">
        <v>16</v>
      </c>
      <c r="AV533" s="22"/>
      <c r="AW533" s="22"/>
      <c r="AX533" s="4" t="s">
        <v>16</v>
      </c>
      <c r="AY533" s="26" t="s">
        <v>16</v>
      </c>
    </row>
    <row r="534" spans="1:51">
      <c r="A534" s="1" t="s">
        <v>167</v>
      </c>
      <c r="D534" s="16" t="s">
        <v>1600</v>
      </c>
      <c r="E534" s="7" t="s">
        <v>1601</v>
      </c>
      <c r="F534" s="48" t="s">
        <v>1602</v>
      </c>
      <c r="G534" s="48"/>
      <c r="H534" s="7" t="s">
        <v>171</v>
      </c>
      <c r="I534" s="19">
        <v>400</v>
      </c>
      <c r="J534" s="17"/>
      <c r="K534" s="19">
        <f t="shared" si="7"/>
        <v>0</v>
      </c>
      <c r="L534" s="17"/>
      <c r="M534" s="17"/>
      <c r="N534" s="17"/>
      <c r="O534" s="17"/>
      <c r="P534" s="5" t="s">
        <v>16</v>
      </c>
      <c r="Q534" s="5" t="s">
        <v>16</v>
      </c>
      <c r="R534" s="17"/>
      <c r="S534" s="17"/>
      <c r="T534" s="17"/>
      <c r="U534" s="17"/>
      <c r="V534" s="5" t="s">
        <v>16</v>
      </c>
      <c r="W534" s="5" t="s">
        <v>16</v>
      </c>
      <c r="X534" s="4" t="s">
        <v>16</v>
      </c>
      <c r="Y534" s="5" t="s">
        <v>16</v>
      </c>
      <c r="Z534" s="5" t="s">
        <v>16</v>
      </c>
      <c r="AA534" s="5" t="s">
        <v>16</v>
      </c>
      <c r="AB534" s="5" t="s">
        <v>16</v>
      </c>
      <c r="AC534" s="17"/>
      <c r="AD534" s="5" t="s">
        <v>16</v>
      </c>
      <c r="AE534" s="17"/>
      <c r="AF534" s="17"/>
      <c r="AG534" s="17"/>
      <c r="AH534" s="17"/>
      <c r="AI534" s="17"/>
      <c r="AJ534" s="17"/>
      <c r="AK534" s="4" t="s">
        <v>16</v>
      </c>
      <c r="AL534" s="5" t="s">
        <v>16</v>
      </c>
      <c r="AM534" s="5" t="s">
        <v>16</v>
      </c>
      <c r="AN534" s="5" t="s">
        <v>16</v>
      </c>
      <c r="AO534" s="17"/>
      <c r="AP534" s="17"/>
      <c r="AQ534" s="17"/>
      <c r="AR534" s="17"/>
      <c r="AS534" s="5" t="s">
        <v>16</v>
      </c>
      <c r="AT534" s="5" t="s">
        <v>16</v>
      </c>
      <c r="AU534" s="5" t="s">
        <v>16</v>
      </c>
      <c r="AV534" s="22"/>
      <c r="AW534" s="22"/>
      <c r="AX534" s="4" t="s">
        <v>16</v>
      </c>
      <c r="AY534" s="26" t="s">
        <v>16</v>
      </c>
    </row>
    <row r="535" spans="1:51">
      <c r="A535" s="1" t="s">
        <v>167</v>
      </c>
      <c r="D535" s="16" t="s">
        <v>1603</v>
      </c>
      <c r="E535" s="7" t="s">
        <v>1604</v>
      </c>
      <c r="F535" s="48" t="s">
        <v>1605</v>
      </c>
      <c r="G535" s="48"/>
      <c r="H535" s="7" t="s">
        <v>171</v>
      </c>
      <c r="I535" s="19">
        <v>1000</v>
      </c>
      <c r="J535" s="17"/>
      <c r="K535" s="19">
        <f t="shared" si="7"/>
        <v>0</v>
      </c>
      <c r="L535" s="17"/>
      <c r="M535" s="17"/>
      <c r="N535" s="17"/>
      <c r="O535" s="17"/>
      <c r="P535" s="5" t="s">
        <v>16</v>
      </c>
      <c r="Q535" s="5" t="s">
        <v>16</v>
      </c>
      <c r="R535" s="17"/>
      <c r="S535" s="17"/>
      <c r="T535" s="17"/>
      <c r="U535" s="17"/>
      <c r="V535" s="5" t="s">
        <v>16</v>
      </c>
      <c r="W535" s="5" t="s">
        <v>16</v>
      </c>
      <c r="X535" s="4" t="s">
        <v>16</v>
      </c>
      <c r="Y535" s="5" t="s">
        <v>16</v>
      </c>
      <c r="Z535" s="5" t="s">
        <v>16</v>
      </c>
      <c r="AA535" s="5" t="s">
        <v>16</v>
      </c>
      <c r="AB535" s="5" t="s">
        <v>16</v>
      </c>
      <c r="AC535" s="17"/>
      <c r="AD535" s="5" t="s">
        <v>16</v>
      </c>
      <c r="AE535" s="17"/>
      <c r="AF535" s="17"/>
      <c r="AG535" s="17"/>
      <c r="AH535" s="17"/>
      <c r="AI535" s="17"/>
      <c r="AJ535" s="17"/>
      <c r="AK535" s="4" t="s">
        <v>16</v>
      </c>
      <c r="AL535" s="5" t="s">
        <v>16</v>
      </c>
      <c r="AM535" s="5" t="s">
        <v>16</v>
      </c>
      <c r="AN535" s="5" t="s">
        <v>16</v>
      </c>
      <c r="AO535" s="17"/>
      <c r="AP535" s="17"/>
      <c r="AQ535" s="17"/>
      <c r="AR535" s="17"/>
      <c r="AS535" s="5" t="s">
        <v>16</v>
      </c>
      <c r="AT535" s="5" t="s">
        <v>16</v>
      </c>
      <c r="AU535" s="5" t="s">
        <v>16</v>
      </c>
      <c r="AV535" s="22"/>
      <c r="AW535" s="22"/>
      <c r="AX535" s="4" t="s">
        <v>16</v>
      </c>
      <c r="AY535" s="26" t="s">
        <v>16</v>
      </c>
    </row>
    <row r="536" spans="1:51">
      <c r="A536" s="1" t="s">
        <v>167</v>
      </c>
      <c r="D536" s="16" t="s">
        <v>1606</v>
      </c>
      <c r="E536" s="7" t="s">
        <v>1607</v>
      </c>
      <c r="F536" s="48" t="s">
        <v>1608</v>
      </c>
      <c r="G536" s="48"/>
      <c r="H536" s="7" t="s">
        <v>171</v>
      </c>
      <c r="I536" s="19">
        <v>1000</v>
      </c>
      <c r="J536" s="17"/>
      <c r="K536" s="19">
        <f t="shared" si="7"/>
        <v>0</v>
      </c>
      <c r="L536" s="17"/>
      <c r="M536" s="17"/>
      <c r="N536" s="17"/>
      <c r="O536" s="17"/>
      <c r="P536" s="5" t="s">
        <v>16</v>
      </c>
      <c r="Q536" s="5" t="s">
        <v>16</v>
      </c>
      <c r="R536" s="17"/>
      <c r="S536" s="17"/>
      <c r="T536" s="17"/>
      <c r="U536" s="17"/>
      <c r="V536" s="5" t="s">
        <v>16</v>
      </c>
      <c r="W536" s="5" t="s">
        <v>16</v>
      </c>
      <c r="X536" s="4" t="s">
        <v>16</v>
      </c>
      <c r="Y536" s="5" t="s">
        <v>16</v>
      </c>
      <c r="Z536" s="5" t="s">
        <v>16</v>
      </c>
      <c r="AA536" s="5" t="s">
        <v>16</v>
      </c>
      <c r="AB536" s="5" t="s">
        <v>16</v>
      </c>
      <c r="AC536" s="17"/>
      <c r="AD536" s="5" t="s">
        <v>16</v>
      </c>
      <c r="AE536" s="17"/>
      <c r="AF536" s="17"/>
      <c r="AG536" s="17"/>
      <c r="AH536" s="17"/>
      <c r="AI536" s="17"/>
      <c r="AJ536" s="17"/>
      <c r="AK536" s="4" t="s">
        <v>16</v>
      </c>
      <c r="AL536" s="5" t="s">
        <v>16</v>
      </c>
      <c r="AM536" s="5" t="s">
        <v>16</v>
      </c>
      <c r="AN536" s="5" t="s">
        <v>16</v>
      </c>
      <c r="AO536" s="17"/>
      <c r="AP536" s="17"/>
      <c r="AQ536" s="17"/>
      <c r="AR536" s="17"/>
      <c r="AS536" s="5" t="s">
        <v>16</v>
      </c>
      <c r="AT536" s="5" t="s">
        <v>16</v>
      </c>
      <c r="AU536" s="5" t="s">
        <v>16</v>
      </c>
      <c r="AV536" s="22"/>
      <c r="AW536" s="22"/>
      <c r="AX536" s="4" t="s">
        <v>16</v>
      </c>
      <c r="AY536" s="26" t="s">
        <v>16</v>
      </c>
    </row>
    <row r="537" spans="1:51">
      <c r="A537" s="1" t="s">
        <v>167</v>
      </c>
      <c r="D537" s="16" t="s">
        <v>1609</v>
      </c>
      <c r="E537" s="7" t="s">
        <v>1610</v>
      </c>
      <c r="F537" s="48" t="s">
        <v>1611</v>
      </c>
      <c r="G537" s="48"/>
      <c r="H537" s="7" t="s">
        <v>171</v>
      </c>
      <c r="I537" s="19">
        <v>90000</v>
      </c>
      <c r="J537" s="17"/>
      <c r="K537" s="19">
        <f t="shared" si="7"/>
        <v>0</v>
      </c>
      <c r="L537" s="17"/>
      <c r="M537" s="17"/>
      <c r="N537" s="17"/>
      <c r="O537" s="17"/>
      <c r="P537" s="5" t="s">
        <v>16</v>
      </c>
      <c r="Q537" s="5" t="s">
        <v>16</v>
      </c>
      <c r="R537" s="17"/>
      <c r="S537" s="17"/>
      <c r="T537" s="17"/>
      <c r="U537" s="17"/>
      <c r="V537" s="5" t="s">
        <v>16</v>
      </c>
      <c r="W537" s="5" t="s">
        <v>16</v>
      </c>
      <c r="X537" s="4" t="s">
        <v>16</v>
      </c>
      <c r="Y537" s="5" t="s">
        <v>16</v>
      </c>
      <c r="Z537" s="5" t="s">
        <v>16</v>
      </c>
      <c r="AA537" s="5" t="s">
        <v>16</v>
      </c>
      <c r="AB537" s="5" t="s">
        <v>16</v>
      </c>
      <c r="AC537" s="17"/>
      <c r="AD537" s="5" t="s">
        <v>16</v>
      </c>
      <c r="AE537" s="17"/>
      <c r="AF537" s="17"/>
      <c r="AG537" s="17"/>
      <c r="AH537" s="17"/>
      <c r="AI537" s="17"/>
      <c r="AJ537" s="17"/>
      <c r="AK537" s="4" t="s">
        <v>16</v>
      </c>
      <c r="AL537" s="5" t="s">
        <v>16</v>
      </c>
      <c r="AM537" s="5" t="s">
        <v>16</v>
      </c>
      <c r="AN537" s="5" t="s">
        <v>16</v>
      </c>
      <c r="AO537" s="17"/>
      <c r="AP537" s="17"/>
      <c r="AQ537" s="17"/>
      <c r="AR537" s="17"/>
      <c r="AS537" s="5" t="s">
        <v>16</v>
      </c>
      <c r="AT537" s="5" t="s">
        <v>16</v>
      </c>
      <c r="AU537" s="5" t="s">
        <v>16</v>
      </c>
      <c r="AV537" s="22"/>
      <c r="AW537" s="22"/>
      <c r="AX537" s="4" t="s">
        <v>16</v>
      </c>
      <c r="AY537" s="26" t="s">
        <v>16</v>
      </c>
    </row>
    <row r="538" spans="1:51">
      <c r="A538" s="1" t="s">
        <v>167</v>
      </c>
      <c r="D538" s="16" t="s">
        <v>1612</v>
      </c>
      <c r="E538" s="7" t="s">
        <v>1613</v>
      </c>
      <c r="F538" s="48" t="s">
        <v>1614</v>
      </c>
      <c r="G538" s="48"/>
      <c r="H538" s="7" t="s">
        <v>171</v>
      </c>
      <c r="I538" s="19">
        <v>45000</v>
      </c>
      <c r="J538" s="17"/>
      <c r="K538" s="19">
        <f t="shared" si="7"/>
        <v>0</v>
      </c>
      <c r="L538" s="17"/>
      <c r="M538" s="17"/>
      <c r="N538" s="17"/>
      <c r="O538" s="17"/>
      <c r="P538" s="5" t="s">
        <v>16</v>
      </c>
      <c r="Q538" s="5" t="s">
        <v>16</v>
      </c>
      <c r="R538" s="17"/>
      <c r="S538" s="17"/>
      <c r="T538" s="17"/>
      <c r="U538" s="17"/>
      <c r="V538" s="5" t="s">
        <v>16</v>
      </c>
      <c r="W538" s="5" t="s">
        <v>16</v>
      </c>
      <c r="X538" s="4" t="s">
        <v>16</v>
      </c>
      <c r="Y538" s="5" t="s">
        <v>16</v>
      </c>
      <c r="Z538" s="5" t="s">
        <v>16</v>
      </c>
      <c r="AA538" s="5" t="s">
        <v>16</v>
      </c>
      <c r="AB538" s="5" t="s">
        <v>16</v>
      </c>
      <c r="AC538" s="17"/>
      <c r="AD538" s="5" t="s">
        <v>16</v>
      </c>
      <c r="AE538" s="17"/>
      <c r="AF538" s="17"/>
      <c r="AG538" s="17"/>
      <c r="AH538" s="17"/>
      <c r="AI538" s="17"/>
      <c r="AJ538" s="17"/>
      <c r="AK538" s="4" t="s">
        <v>16</v>
      </c>
      <c r="AL538" s="5" t="s">
        <v>16</v>
      </c>
      <c r="AM538" s="5" t="s">
        <v>16</v>
      </c>
      <c r="AN538" s="5" t="s">
        <v>16</v>
      </c>
      <c r="AO538" s="17"/>
      <c r="AP538" s="17"/>
      <c r="AQ538" s="17"/>
      <c r="AR538" s="17"/>
      <c r="AS538" s="5" t="s">
        <v>16</v>
      </c>
      <c r="AT538" s="5" t="s">
        <v>16</v>
      </c>
      <c r="AU538" s="5" t="s">
        <v>16</v>
      </c>
      <c r="AV538" s="22"/>
      <c r="AW538" s="22"/>
      <c r="AX538" s="4" t="s">
        <v>16</v>
      </c>
      <c r="AY538" s="26" t="s">
        <v>16</v>
      </c>
    </row>
    <row r="539" spans="1:51">
      <c r="A539" s="1" t="s">
        <v>167</v>
      </c>
      <c r="D539" s="16" t="s">
        <v>1615</v>
      </c>
      <c r="E539" s="7" t="s">
        <v>1616</v>
      </c>
      <c r="F539" s="48" t="s">
        <v>1617</v>
      </c>
      <c r="G539" s="48"/>
      <c r="H539" s="7" t="s">
        <v>171</v>
      </c>
      <c r="I539" s="19">
        <v>1000</v>
      </c>
      <c r="J539" s="17"/>
      <c r="K539" s="19">
        <f t="shared" si="7"/>
        <v>0</v>
      </c>
      <c r="L539" s="17"/>
      <c r="M539" s="17"/>
      <c r="N539" s="17"/>
      <c r="O539" s="17"/>
      <c r="P539" s="5" t="s">
        <v>16</v>
      </c>
      <c r="Q539" s="5" t="s">
        <v>16</v>
      </c>
      <c r="R539" s="17"/>
      <c r="S539" s="17"/>
      <c r="T539" s="17"/>
      <c r="U539" s="17"/>
      <c r="V539" s="5" t="s">
        <v>16</v>
      </c>
      <c r="W539" s="5" t="s">
        <v>16</v>
      </c>
      <c r="X539" s="4" t="s">
        <v>16</v>
      </c>
      <c r="Y539" s="5" t="s">
        <v>16</v>
      </c>
      <c r="Z539" s="5" t="s">
        <v>16</v>
      </c>
      <c r="AA539" s="5" t="s">
        <v>16</v>
      </c>
      <c r="AB539" s="5" t="s">
        <v>16</v>
      </c>
      <c r="AC539" s="17"/>
      <c r="AD539" s="5" t="s">
        <v>16</v>
      </c>
      <c r="AE539" s="17"/>
      <c r="AF539" s="17"/>
      <c r="AG539" s="17"/>
      <c r="AH539" s="17"/>
      <c r="AI539" s="17"/>
      <c r="AJ539" s="17"/>
      <c r="AK539" s="4" t="s">
        <v>16</v>
      </c>
      <c r="AL539" s="5" t="s">
        <v>16</v>
      </c>
      <c r="AM539" s="5" t="s">
        <v>16</v>
      </c>
      <c r="AN539" s="5" t="s">
        <v>16</v>
      </c>
      <c r="AO539" s="17"/>
      <c r="AP539" s="17"/>
      <c r="AQ539" s="17"/>
      <c r="AR539" s="17"/>
      <c r="AS539" s="5" t="s">
        <v>16</v>
      </c>
      <c r="AT539" s="5" t="s">
        <v>16</v>
      </c>
      <c r="AU539" s="5" t="s">
        <v>16</v>
      </c>
      <c r="AV539" s="22"/>
      <c r="AW539" s="22"/>
      <c r="AX539" s="4" t="s">
        <v>16</v>
      </c>
      <c r="AY539" s="26" t="s">
        <v>16</v>
      </c>
    </row>
    <row r="540" spans="1:51">
      <c r="A540" s="1" t="s">
        <v>167</v>
      </c>
      <c r="D540" s="16" t="s">
        <v>1618</v>
      </c>
      <c r="E540" s="7" t="s">
        <v>1619</v>
      </c>
      <c r="F540" s="48" t="s">
        <v>1620</v>
      </c>
      <c r="G540" s="48"/>
      <c r="H540" s="7" t="s">
        <v>171</v>
      </c>
      <c r="I540" s="19">
        <v>1000</v>
      </c>
      <c r="J540" s="17"/>
      <c r="K540" s="19">
        <f t="shared" si="7"/>
        <v>0</v>
      </c>
      <c r="L540" s="17"/>
      <c r="M540" s="17"/>
      <c r="N540" s="17"/>
      <c r="O540" s="17"/>
      <c r="P540" s="5" t="s">
        <v>16</v>
      </c>
      <c r="Q540" s="5" t="s">
        <v>16</v>
      </c>
      <c r="R540" s="17"/>
      <c r="S540" s="17"/>
      <c r="T540" s="17"/>
      <c r="U540" s="17"/>
      <c r="V540" s="5" t="s">
        <v>16</v>
      </c>
      <c r="W540" s="5" t="s">
        <v>16</v>
      </c>
      <c r="X540" s="4" t="s">
        <v>16</v>
      </c>
      <c r="Y540" s="5" t="s">
        <v>16</v>
      </c>
      <c r="Z540" s="5" t="s">
        <v>16</v>
      </c>
      <c r="AA540" s="5" t="s">
        <v>16</v>
      </c>
      <c r="AB540" s="5" t="s">
        <v>16</v>
      </c>
      <c r="AC540" s="17"/>
      <c r="AD540" s="5" t="s">
        <v>16</v>
      </c>
      <c r="AE540" s="17"/>
      <c r="AF540" s="17"/>
      <c r="AG540" s="17"/>
      <c r="AH540" s="17"/>
      <c r="AI540" s="17"/>
      <c r="AJ540" s="17"/>
      <c r="AK540" s="4" t="s">
        <v>16</v>
      </c>
      <c r="AL540" s="5" t="s">
        <v>16</v>
      </c>
      <c r="AM540" s="5" t="s">
        <v>16</v>
      </c>
      <c r="AN540" s="5" t="s">
        <v>16</v>
      </c>
      <c r="AO540" s="17"/>
      <c r="AP540" s="17"/>
      <c r="AQ540" s="17"/>
      <c r="AR540" s="17"/>
      <c r="AS540" s="5" t="s">
        <v>16</v>
      </c>
      <c r="AT540" s="5" t="s">
        <v>16</v>
      </c>
      <c r="AU540" s="5" t="s">
        <v>16</v>
      </c>
      <c r="AV540" s="22"/>
      <c r="AW540" s="22"/>
      <c r="AX540" s="4" t="s">
        <v>16</v>
      </c>
      <c r="AY540" s="26" t="s">
        <v>16</v>
      </c>
    </row>
    <row r="541" spans="1:51">
      <c r="A541" s="1" t="s">
        <v>167</v>
      </c>
      <c r="D541" s="16" t="s">
        <v>1621</v>
      </c>
      <c r="E541" s="7" t="s">
        <v>1622</v>
      </c>
      <c r="F541" s="48" t="s">
        <v>1623</v>
      </c>
      <c r="G541" s="48"/>
      <c r="H541" s="7" t="s">
        <v>171</v>
      </c>
      <c r="I541" s="19">
        <v>1000</v>
      </c>
      <c r="J541" s="17"/>
      <c r="K541" s="19">
        <f t="shared" si="7"/>
        <v>0</v>
      </c>
      <c r="L541" s="17"/>
      <c r="M541" s="17"/>
      <c r="N541" s="17"/>
      <c r="O541" s="17"/>
      <c r="P541" s="5" t="s">
        <v>16</v>
      </c>
      <c r="Q541" s="5" t="s">
        <v>16</v>
      </c>
      <c r="R541" s="17"/>
      <c r="S541" s="17"/>
      <c r="T541" s="17"/>
      <c r="U541" s="17"/>
      <c r="V541" s="5" t="s">
        <v>16</v>
      </c>
      <c r="W541" s="5" t="s">
        <v>16</v>
      </c>
      <c r="X541" s="4" t="s">
        <v>16</v>
      </c>
      <c r="Y541" s="5" t="s">
        <v>16</v>
      </c>
      <c r="Z541" s="5" t="s">
        <v>16</v>
      </c>
      <c r="AA541" s="5" t="s">
        <v>16</v>
      </c>
      <c r="AB541" s="5" t="s">
        <v>16</v>
      </c>
      <c r="AC541" s="17"/>
      <c r="AD541" s="5" t="s">
        <v>16</v>
      </c>
      <c r="AE541" s="17"/>
      <c r="AF541" s="17"/>
      <c r="AG541" s="17"/>
      <c r="AH541" s="17"/>
      <c r="AI541" s="17"/>
      <c r="AJ541" s="17"/>
      <c r="AK541" s="4" t="s">
        <v>16</v>
      </c>
      <c r="AL541" s="5" t="s">
        <v>16</v>
      </c>
      <c r="AM541" s="5" t="s">
        <v>16</v>
      </c>
      <c r="AN541" s="5" t="s">
        <v>16</v>
      </c>
      <c r="AO541" s="17"/>
      <c r="AP541" s="17"/>
      <c r="AQ541" s="17"/>
      <c r="AR541" s="17"/>
      <c r="AS541" s="5" t="s">
        <v>16</v>
      </c>
      <c r="AT541" s="5" t="s">
        <v>16</v>
      </c>
      <c r="AU541" s="5" t="s">
        <v>16</v>
      </c>
      <c r="AV541" s="22"/>
      <c r="AW541" s="22"/>
      <c r="AX541" s="4" t="s">
        <v>16</v>
      </c>
      <c r="AY541" s="26" t="s">
        <v>16</v>
      </c>
    </row>
    <row r="542" spans="1:51">
      <c r="A542" s="1" t="s">
        <v>167</v>
      </c>
      <c r="D542" s="16" t="s">
        <v>1624</v>
      </c>
      <c r="E542" s="7" t="s">
        <v>1625</v>
      </c>
      <c r="F542" s="48" t="s">
        <v>1626</v>
      </c>
      <c r="G542" s="48"/>
      <c r="H542" s="7" t="s">
        <v>171</v>
      </c>
      <c r="I542" s="19">
        <v>1000</v>
      </c>
      <c r="J542" s="17"/>
      <c r="K542" s="19">
        <f t="shared" si="7"/>
        <v>0</v>
      </c>
      <c r="L542" s="17"/>
      <c r="M542" s="17"/>
      <c r="N542" s="17"/>
      <c r="O542" s="17"/>
      <c r="P542" s="5" t="s">
        <v>16</v>
      </c>
      <c r="Q542" s="5" t="s">
        <v>16</v>
      </c>
      <c r="R542" s="17"/>
      <c r="S542" s="17"/>
      <c r="T542" s="17"/>
      <c r="U542" s="17"/>
      <c r="V542" s="5" t="s">
        <v>16</v>
      </c>
      <c r="W542" s="5" t="s">
        <v>16</v>
      </c>
      <c r="X542" s="4" t="s">
        <v>16</v>
      </c>
      <c r="Y542" s="5" t="s">
        <v>16</v>
      </c>
      <c r="Z542" s="5" t="s">
        <v>16</v>
      </c>
      <c r="AA542" s="5" t="s">
        <v>16</v>
      </c>
      <c r="AB542" s="5" t="s">
        <v>16</v>
      </c>
      <c r="AC542" s="17"/>
      <c r="AD542" s="5" t="s">
        <v>16</v>
      </c>
      <c r="AE542" s="17"/>
      <c r="AF542" s="17"/>
      <c r="AG542" s="17"/>
      <c r="AH542" s="17"/>
      <c r="AI542" s="17"/>
      <c r="AJ542" s="17"/>
      <c r="AK542" s="4" t="s">
        <v>16</v>
      </c>
      <c r="AL542" s="5" t="s">
        <v>16</v>
      </c>
      <c r="AM542" s="5" t="s">
        <v>16</v>
      </c>
      <c r="AN542" s="5" t="s">
        <v>16</v>
      </c>
      <c r="AO542" s="17"/>
      <c r="AP542" s="17"/>
      <c r="AQ542" s="17"/>
      <c r="AR542" s="17"/>
      <c r="AS542" s="5" t="s">
        <v>16</v>
      </c>
      <c r="AT542" s="5" t="s">
        <v>16</v>
      </c>
      <c r="AU542" s="5" t="s">
        <v>16</v>
      </c>
      <c r="AV542" s="22"/>
      <c r="AW542" s="22"/>
      <c r="AX542" s="4" t="s">
        <v>16</v>
      </c>
      <c r="AY542" s="26" t="s">
        <v>16</v>
      </c>
    </row>
    <row r="543" spans="1:51">
      <c r="A543" s="1" t="s">
        <v>167</v>
      </c>
      <c r="D543" s="16" t="s">
        <v>1627</v>
      </c>
      <c r="E543" s="7" t="s">
        <v>1628</v>
      </c>
      <c r="F543" s="48" t="s">
        <v>1629</v>
      </c>
      <c r="G543" s="48"/>
      <c r="H543" s="7" t="s">
        <v>171</v>
      </c>
      <c r="I543" s="19">
        <v>1000</v>
      </c>
      <c r="J543" s="17"/>
      <c r="K543" s="19">
        <f t="shared" si="7"/>
        <v>0</v>
      </c>
      <c r="L543" s="17"/>
      <c r="M543" s="17"/>
      <c r="N543" s="17"/>
      <c r="O543" s="17"/>
      <c r="P543" s="5" t="s">
        <v>16</v>
      </c>
      <c r="Q543" s="5" t="s">
        <v>16</v>
      </c>
      <c r="R543" s="17"/>
      <c r="S543" s="17"/>
      <c r="T543" s="17"/>
      <c r="U543" s="17"/>
      <c r="V543" s="5" t="s">
        <v>16</v>
      </c>
      <c r="W543" s="5" t="s">
        <v>16</v>
      </c>
      <c r="X543" s="4" t="s">
        <v>16</v>
      </c>
      <c r="Y543" s="5" t="s">
        <v>16</v>
      </c>
      <c r="Z543" s="5" t="s">
        <v>16</v>
      </c>
      <c r="AA543" s="5" t="s">
        <v>16</v>
      </c>
      <c r="AB543" s="5" t="s">
        <v>16</v>
      </c>
      <c r="AC543" s="17"/>
      <c r="AD543" s="5" t="s">
        <v>16</v>
      </c>
      <c r="AE543" s="17"/>
      <c r="AF543" s="17"/>
      <c r="AG543" s="17"/>
      <c r="AH543" s="17"/>
      <c r="AI543" s="17"/>
      <c r="AJ543" s="17"/>
      <c r="AK543" s="4" t="s">
        <v>16</v>
      </c>
      <c r="AL543" s="5" t="s">
        <v>16</v>
      </c>
      <c r="AM543" s="5" t="s">
        <v>16</v>
      </c>
      <c r="AN543" s="5" t="s">
        <v>16</v>
      </c>
      <c r="AO543" s="17"/>
      <c r="AP543" s="17"/>
      <c r="AQ543" s="17"/>
      <c r="AR543" s="17"/>
      <c r="AS543" s="5" t="s">
        <v>16</v>
      </c>
      <c r="AT543" s="5" t="s">
        <v>16</v>
      </c>
      <c r="AU543" s="5" t="s">
        <v>16</v>
      </c>
      <c r="AV543" s="22"/>
      <c r="AW543" s="22"/>
      <c r="AX543" s="4" t="s">
        <v>16</v>
      </c>
      <c r="AY543" s="26" t="s">
        <v>16</v>
      </c>
    </row>
    <row r="544" spans="1:51">
      <c r="A544" s="1" t="s">
        <v>167</v>
      </c>
      <c r="D544" s="16" t="s">
        <v>1630</v>
      </c>
      <c r="E544" s="7" t="s">
        <v>1631</v>
      </c>
      <c r="F544" s="48" t="s">
        <v>1632</v>
      </c>
      <c r="G544" s="48"/>
      <c r="H544" s="7" t="s">
        <v>171</v>
      </c>
      <c r="I544" s="19">
        <v>100</v>
      </c>
      <c r="J544" s="17"/>
      <c r="K544" s="19">
        <f t="shared" si="7"/>
        <v>0</v>
      </c>
      <c r="L544" s="17"/>
      <c r="M544" s="17"/>
      <c r="N544" s="17"/>
      <c r="O544" s="17"/>
      <c r="P544" s="5" t="s">
        <v>16</v>
      </c>
      <c r="Q544" s="5" t="s">
        <v>16</v>
      </c>
      <c r="R544" s="17"/>
      <c r="S544" s="17"/>
      <c r="T544" s="17"/>
      <c r="U544" s="17"/>
      <c r="V544" s="5" t="s">
        <v>16</v>
      </c>
      <c r="W544" s="5" t="s">
        <v>16</v>
      </c>
      <c r="X544" s="4" t="s">
        <v>16</v>
      </c>
      <c r="Y544" s="5" t="s">
        <v>16</v>
      </c>
      <c r="Z544" s="5" t="s">
        <v>16</v>
      </c>
      <c r="AA544" s="5" t="s">
        <v>16</v>
      </c>
      <c r="AB544" s="5" t="s">
        <v>16</v>
      </c>
      <c r="AC544" s="17"/>
      <c r="AD544" s="5" t="s">
        <v>16</v>
      </c>
      <c r="AE544" s="17"/>
      <c r="AF544" s="17"/>
      <c r="AG544" s="17"/>
      <c r="AH544" s="17"/>
      <c r="AI544" s="17"/>
      <c r="AJ544" s="17"/>
      <c r="AK544" s="4" t="s">
        <v>16</v>
      </c>
      <c r="AL544" s="5" t="s">
        <v>16</v>
      </c>
      <c r="AM544" s="5" t="s">
        <v>16</v>
      </c>
      <c r="AN544" s="5" t="s">
        <v>16</v>
      </c>
      <c r="AO544" s="17"/>
      <c r="AP544" s="17"/>
      <c r="AQ544" s="17"/>
      <c r="AR544" s="17"/>
      <c r="AS544" s="5" t="s">
        <v>16</v>
      </c>
      <c r="AT544" s="5" t="s">
        <v>16</v>
      </c>
      <c r="AU544" s="5" t="s">
        <v>16</v>
      </c>
      <c r="AV544" s="22"/>
      <c r="AW544" s="22"/>
      <c r="AX544" s="4" t="s">
        <v>16</v>
      </c>
      <c r="AY544" s="26" t="s">
        <v>16</v>
      </c>
    </row>
    <row r="545" spans="1:51">
      <c r="A545" s="1" t="s">
        <v>167</v>
      </c>
      <c r="D545" s="16" t="s">
        <v>1633</v>
      </c>
      <c r="E545" s="7" t="s">
        <v>1634</v>
      </c>
      <c r="F545" s="48" t="s">
        <v>1635</v>
      </c>
      <c r="G545" s="48"/>
      <c r="H545" s="7" t="s">
        <v>171</v>
      </c>
      <c r="I545" s="19">
        <v>5000</v>
      </c>
      <c r="J545" s="17"/>
      <c r="K545" s="19">
        <f t="shared" si="7"/>
        <v>0</v>
      </c>
      <c r="L545" s="17"/>
      <c r="M545" s="17"/>
      <c r="N545" s="17"/>
      <c r="O545" s="17"/>
      <c r="P545" s="5" t="s">
        <v>16</v>
      </c>
      <c r="Q545" s="5" t="s">
        <v>16</v>
      </c>
      <c r="R545" s="17"/>
      <c r="S545" s="17"/>
      <c r="T545" s="17"/>
      <c r="U545" s="17"/>
      <c r="V545" s="5" t="s">
        <v>16</v>
      </c>
      <c r="W545" s="5" t="s">
        <v>16</v>
      </c>
      <c r="X545" s="4" t="s">
        <v>16</v>
      </c>
      <c r="Y545" s="5" t="s">
        <v>16</v>
      </c>
      <c r="Z545" s="5" t="s">
        <v>16</v>
      </c>
      <c r="AA545" s="5" t="s">
        <v>16</v>
      </c>
      <c r="AB545" s="5" t="s">
        <v>16</v>
      </c>
      <c r="AC545" s="17"/>
      <c r="AD545" s="5" t="s">
        <v>16</v>
      </c>
      <c r="AE545" s="17"/>
      <c r="AF545" s="17"/>
      <c r="AG545" s="17"/>
      <c r="AH545" s="17"/>
      <c r="AI545" s="17"/>
      <c r="AJ545" s="17"/>
      <c r="AK545" s="4" t="s">
        <v>16</v>
      </c>
      <c r="AL545" s="5" t="s">
        <v>16</v>
      </c>
      <c r="AM545" s="5" t="s">
        <v>16</v>
      </c>
      <c r="AN545" s="5" t="s">
        <v>16</v>
      </c>
      <c r="AO545" s="17"/>
      <c r="AP545" s="17"/>
      <c r="AQ545" s="17"/>
      <c r="AR545" s="17"/>
      <c r="AS545" s="5" t="s">
        <v>16</v>
      </c>
      <c r="AT545" s="5" t="s">
        <v>16</v>
      </c>
      <c r="AU545" s="5" t="s">
        <v>16</v>
      </c>
      <c r="AV545" s="22"/>
      <c r="AW545" s="22"/>
      <c r="AX545" s="4" t="s">
        <v>16</v>
      </c>
      <c r="AY545" s="26" t="s">
        <v>16</v>
      </c>
    </row>
    <row r="546" spans="1:51">
      <c r="A546" s="1" t="s">
        <v>167</v>
      </c>
      <c r="D546" s="16" t="s">
        <v>1636</v>
      </c>
      <c r="E546" s="7" t="s">
        <v>1637</v>
      </c>
      <c r="F546" s="48" t="s">
        <v>1638</v>
      </c>
      <c r="G546" s="48"/>
      <c r="H546" s="7" t="s">
        <v>171</v>
      </c>
      <c r="I546" s="19">
        <v>100</v>
      </c>
      <c r="J546" s="17"/>
      <c r="K546" s="19">
        <f t="shared" si="7"/>
        <v>0</v>
      </c>
      <c r="L546" s="17"/>
      <c r="M546" s="17"/>
      <c r="N546" s="17"/>
      <c r="O546" s="17"/>
      <c r="P546" s="5" t="s">
        <v>16</v>
      </c>
      <c r="Q546" s="5" t="s">
        <v>16</v>
      </c>
      <c r="R546" s="17"/>
      <c r="S546" s="17"/>
      <c r="T546" s="17"/>
      <c r="U546" s="17"/>
      <c r="V546" s="5" t="s">
        <v>16</v>
      </c>
      <c r="W546" s="5" t="s">
        <v>16</v>
      </c>
      <c r="X546" s="4" t="s">
        <v>16</v>
      </c>
      <c r="Y546" s="5" t="s">
        <v>16</v>
      </c>
      <c r="Z546" s="5" t="s">
        <v>16</v>
      </c>
      <c r="AA546" s="5" t="s">
        <v>16</v>
      </c>
      <c r="AB546" s="5" t="s">
        <v>16</v>
      </c>
      <c r="AC546" s="17"/>
      <c r="AD546" s="5" t="s">
        <v>16</v>
      </c>
      <c r="AE546" s="17"/>
      <c r="AF546" s="17"/>
      <c r="AG546" s="17"/>
      <c r="AH546" s="17"/>
      <c r="AI546" s="17"/>
      <c r="AJ546" s="17"/>
      <c r="AK546" s="4" t="s">
        <v>16</v>
      </c>
      <c r="AL546" s="5" t="s">
        <v>16</v>
      </c>
      <c r="AM546" s="5" t="s">
        <v>16</v>
      </c>
      <c r="AN546" s="5" t="s">
        <v>16</v>
      </c>
      <c r="AO546" s="17"/>
      <c r="AP546" s="17"/>
      <c r="AQ546" s="17"/>
      <c r="AR546" s="17"/>
      <c r="AS546" s="5" t="s">
        <v>16</v>
      </c>
      <c r="AT546" s="5" t="s">
        <v>16</v>
      </c>
      <c r="AU546" s="5" t="s">
        <v>16</v>
      </c>
      <c r="AV546" s="22"/>
      <c r="AW546" s="22"/>
      <c r="AX546" s="4" t="s">
        <v>16</v>
      </c>
      <c r="AY546" s="26" t="s">
        <v>16</v>
      </c>
    </row>
    <row r="547" spans="1:51">
      <c r="A547" s="1" t="s">
        <v>167</v>
      </c>
      <c r="D547" s="16" t="s">
        <v>1639</v>
      </c>
      <c r="E547" s="7" t="s">
        <v>1640</v>
      </c>
      <c r="F547" s="48" t="s">
        <v>1641</v>
      </c>
      <c r="G547" s="48"/>
      <c r="H547" s="7" t="s">
        <v>171</v>
      </c>
      <c r="I547" s="19">
        <v>200</v>
      </c>
      <c r="J547" s="17"/>
      <c r="K547" s="19">
        <f t="shared" si="7"/>
        <v>0</v>
      </c>
      <c r="L547" s="17"/>
      <c r="M547" s="17"/>
      <c r="N547" s="17"/>
      <c r="O547" s="17"/>
      <c r="P547" s="5" t="s">
        <v>16</v>
      </c>
      <c r="Q547" s="5" t="s">
        <v>16</v>
      </c>
      <c r="R547" s="17"/>
      <c r="S547" s="17"/>
      <c r="T547" s="17"/>
      <c r="U547" s="17"/>
      <c r="V547" s="5" t="s">
        <v>16</v>
      </c>
      <c r="W547" s="5" t="s">
        <v>16</v>
      </c>
      <c r="X547" s="4" t="s">
        <v>16</v>
      </c>
      <c r="Y547" s="5" t="s">
        <v>16</v>
      </c>
      <c r="Z547" s="5" t="s">
        <v>16</v>
      </c>
      <c r="AA547" s="5" t="s">
        <v>16</v>
      </c>
      <c r="AB547" s="5" t="s">
        <v>16</v>
      </c>
      <c r="AC547" s="17"/>
      <c r="AD547" s="5" t="s">
        <v>16</v>
      </c>
      <c r="AE547" s="17"/>
      <c r="AF547" s="17"/>
      <c r="AG547" s="17"/>
      <c r="AH547" s="17"/>
      <c r="AI547" s="17"/>
      <c r="AJ547" s="17"/>
      <c r="AK547" s="4" t="s">
        <v>16</v>
      </c>
      <c r="AL547" s="5" t="s">
        <v>16</v>
      </c>
      <c r="AM547" s="5" t="s">
        <v>16</v>
      </c>
      <c r="AN547" s="5" t="s">
        <v>16</v>
      </c>
      <c r="AO547" s="17"/>
      <c r="AP547" s="17"/>
      <c r="AQ547" s="17"/>
      <c r="AR547" s="17"/>
      <c r="AS547" s="5" t="s">
        <v>16</v>
      </c>
      <c r="AT547" s="5" t="s">
        <v>16</v>
      </c>
      <c r="AU547" s="5" t="s">
        <v>16</v>
      </c>
      <c r="AV547" s="22"/>
      <c r="AW547" s="22"/>
      <c r="AX547" s="4" t="s">
        <v>16</v>
      </c>
      <c r="AY547" s="26" t="s">
        <v>16</v>
      </c>
    </row>
    <row r="548" spans="1:51">
      <c r="A548" s="1" t="s">
        <v>167</v>
      </c>
      <c r="D548" s="16" t="s">
        <v>1642</v>
      </c>
      <c r="E548" s="7" t="s">
        <v>1643</v>
      </c>
      <c r="F548" s="48" t="s">
        <v>1644</v>
      </c>
      <c r="G548" s="48"/>
      <c r="H548" s="7" t="s">
        <v>171</v>
      </c>
      <c r="I548" s="19">
        <v>570000</v>
      </c>
      <c r="J548" s="17"/>
      <c r="K548" s="19">
        <f t="shared" si="7"/>
        <v>0</v>
      </c>
      <c r="L548" s="17"/>
      <c r="M548" s="17"/>
      <c r="N548" s="17"/>
      <c r="O548" s="17"/>
      <c r="P548" s="5" t="s">
        <v>16</v>
      </c>
      <c r="Q548" s="5" t="s">
        <v>16</v>
      </c>
      <c r="R548" s="17"/>
      <c r="S548" s="17"/>
      <c r="T548" s="17"/>
      <c r="U548" s="17"/>
      <c r="V548" s="5" t="s">
        <v>16</v>
      </c>
      <c r="W548" s="5" t="s">
        <v>16</v>
      </c>
      <c r="X548" s="4" t="s">
        <v>16</v>
      </c>
      <c r="Y548" s="5" t="s">
        <v>16</v>
      </c>
      <c r="Z548" s="5" t="s">
        <v>16</v>
      </c>
      <c r="AA548" s="5" t="s">
        <v>16</v>
      </c>
      <c r="AB548" s="5" t="s">
        <v>16</v>
      </c>
      <c r="AC548" s="17"/>
      <c r="AD548" s="5" t="s">
        <v>16</v>
      </c>
      <c r="AE548" s="17"/>
      <c r="AF548" s="17"/>
      <c r="AG548" s="17"/>
      <c r="AH548" s="17"/>
      <c r="AI548" s="17"/>
      <c r="AJ548" s="17"/>
      <c r="AK548" s="4" t="s">
        <v>16</v>
      </c>
      <c r="AL548" s="5" t="s">
        <v>16</v>
      </c>
      <c r="AM548" s="5" t="s">
        <v>16</v>
      </c>
      <c r="AN548" s="5" t="s">
        <v>16</v>
      </c>
      <c r="AO548" s="17"/>
      <c r="AP548" s="17"/>
      <c r="AQ548" s="17"/>
      <c r="AR548" s="17"/>
      <c r="AS548" s="5" t="s">
        <v>16</v>
      </c>
      <c r="AT548" s="5" t="s">
        <v>16</v>
      </c>
      <c r="AU548" s="5" t="s">
        <v>16</v>
      </c>
      <c r="AV548" s="22"/>
      <c r="AW548" s="22"/>
      <c r="AX548" s="4" t="s">
        <v>16</v>
      </c>
      <c r="AY548" s="26" t="s">
        <v>16</v>
      </c>
    </row>
    <row r="549" spans="1:51">
      <c r="A549" s="1" t="s">
        <v>167</v>
      </c>
      <c r="D549" s="16" t="s">
        <v>1645</v>
      </c>
      <c r="E549" s="7" t="s">
        <v>1646</v>
      </c>
      <c r="F549" s="48" t="s">
        <v>1647</v>
      </c>
      <c r="G549" s="48"/>
      <c r="H549" s="7" t="s">
        <v>171</v>
      </c>
      <c r="I549" s="19">
        <v>1000</v>
      </c>
      <c r="J549" s="17"/>
      <c r="K549" s="19">
        <f t="shared" si="7"/>
        <v>0</v>
      </c>
      <c r="L549" s="17"/>
      <c r="M549" s="17"/>
      <c r="N549" s="17"/>
      <c r="O549" s="17"/>
      <c r="P549" s="5" t="s">
        <v>16</v>
      </c>
      <c r="Q549" s="5" t="s">
        <v>16</v>
      </c>
      <c r="R549" s="17"/>
      <c r="S549" s="17"/>
      <c r="T549" s="17"/>
      <c r="U549" s="17"/>
      <c r="V549" s="5" t="s">
        <v>16</v>
      </c>
      <c r="W549" s="5" t="s">
        <v>16</v>
      </c>
      <c r="X549" s="4" t="s">
        <v>16</v>
      </c>
      <c r="Y549" s="5" t="s">
        <v>16</v>
      </c>
      <c r="Z549" s="5" t="s">
        <v>16</v>
      </c>
      <c r="AA549" s="5" t="s">
        <v>16</v>
      </c>
      <c r="AB549" s="5" t="s">
        <v>16</v>
      </c>
      <c r="AC549" s="17"/>
      <c r="AD549" s="5" t="s">
        <v>16</v>
      </c>
      <c r="AE549" s="17"/>
      <c r="AF549" s="17"/>
      <c r="AG549" s="17"/>
      <c r="AH549" s="17"/>
      <c r="AI549" s="17"/>
      <c r="AJ549" s="17"/>
      <c r="AK549" s="4" t="s">
        <v>16</v>
      </c>
      <c r="AL549" s="5" t="s">
        <v>16</v>
      </c>
      <c r="AM549" s="5" t="s">
        <v>16</v>
      </c>
      <c r="AN549" s="5" t="s">
        <v>16</v>
      </c>
      <c r="AO549" s="17"/>
      <c r="AP549" s="17"/>
      <c r="AQ549" s="17"/>
      <c r="AR549" s="17"/>
      <c r="AS549" s="5" t="s">
        <v>16</v>
      </c>
      <c r="AT549" s="5" t="s">
        <v>16</v>
      </c>
      <c r="AU549" s="5" t="s">
        <v>16</v>
      </c>
      <c r="AV549" s="22"/>
      <c r="AW549" s="22"/>
      <c r="AX549" s="4" t="s">
        <v>16</v>
      </c>
      <c r="AY549" s="26" t="s">
        <v>16</v>
      </c>
    </row>
    <row r="550" spans="1:51">
      <c r="A550" s="1" t="s">
        <v>167</v>
      </c>
      <c r="D550" s="16" t="s">
        <v>1648</v>
      </c>
      <c r="E550" s="7" t="s">
        <v>1649</v>
      </c>
      <c r="F550" s="48" t="s">
        <v>1650</v>
      </c>
      <c r="G550" s="48"/>
      <c r="H550" s="7" t="s">
        <v>171</v>
      </c>
      <c r="I550" s="19">
        <v>26000</v>
      </c>
      <c r="J550" s="17"/>
      <c r="K550" s="19">
        <f t="shared" si="7"/>
        <v>0</v>
      </c>
      <c r="L550" s="17"/>
      <c r="M550" s="17"/>
      <c r="N550" s="17"/>
      <c r="O550" s="17"/>
      <c r="P550" s="5" t="s">
        <v>16</v>
      </c>
      <c r="Q550" s="5" t="s">
        <v>16</v>
      </c>
      <c r="R550" s="17"/>
      <c r="S550" s="17"/>
      <c r="T550" s="17"/>
      <c r="U550" s="17"/>
      <c r="V550" s="5" t="s">
        <v>16</v>
      </c>
      <c r="W550" s="5" t="s">
        <v>16</v>
      </c>
      <c r="X550" s="4" t="s">
        <v>16</v>
      </c>
      <c r="Y550" s="5" t="s">
        <v>16</v>
      </c>
      <c r="Z550" s="5" t="s">
        <v>16</v>
      </c>
      <c r="AA550" s="5" t="s">
        <v>16</v>
      </c>
      <c r="AB550" s="5" t="s">
        <v>16</v>
      </c>
      <c r="AC550" s="17"/>
      <c r="AD550" s="5" t="s">
        <v>16</v>
      </c>
      <c r="AE550" s="17"/>
      <c r="AF550" s="17"/>
      <c r="AG550" s="17"/>
      <c r="AH550" s="17"/>
      <c r="AI550" s="17"/>
      <c r="AJ550" s="17"/>
      <c r="AK550" s="4" t="s">
        <v>16</v>
      </c>
      <c r="AL550" s="5" t="s">
        <v>16</v>
      </c>
      <c r="AM550" s="5" t="s">
        <v>16</v>
      </c>
      <c r="AN550" s="5" t="s">
        <v>16</v>
      </c>
      <c r="AO550" s="17"/>
      <c r="AP550" s="17"/>
      <c r="AQ550" s="17"/>
      <c r="AR550" s="17"/>
      <c r="AS550" s="5" t="s">
        <v>16</v>
      </c>
      <c r="AT550" s="5" t="s">
        <v>16</v>
      </c>
      <c r="AU550" s="5" t="s">
        <v>16</v>
      </c>
      <c r="AV550" s="22"/>
      <c r="AW550" s="22"/>
      <c r="AX550" s="4" t="s">
        <v>16</v>
      </c>
      <c r="AY550" s="26" t="s">
        <v>16</v>
      </c>
    </row>
    <row r="551" spans="1:51">
      <c r="A551" s="1" t="s">
        <v>167</v>
      </c>
      <c r="D551" s="16" t="s">
        <v>1651</v>
      </c>
      <c r="E551" s="7" t="s">
        <v>1652</v>
      </c>
      <c r="F551" s="48" t="s">
        <v>1653</v>
      </c>
      <c r="G551" s="48"/>
      <c r="H551" s="7" t="s">
        <v>171</v>
      </c>
      <c r="I551" s="19">
        <v>1000</v>
      </c>
      <c r="J551" s="17"/>
      <c r="K551" s="19">
        <f t="shared" si="7"/>
        <v>0</v>
      </c>
      <c r="L551" s="17"/>
      <c r="M551" s="17"/>
      <c r="N551" s="17"/>
      <c r="O551" s="17"/>
      <c r="P551" s="5" t="s">
        <v>16</v>
      </c>
      <c r="Q551" s="5" t="s">
        <v>16</v>
      </c>
      <c r="R551" s="17"/>
      <c r="S551" s="17"/>
      <c r="T551" s="17"/>
      <c r="U551" s="17"/>
      <c r="V551" s="5" t="s">
        <v>16</v>
      </c>
      <c r="W551" s="5" t="s">
        <v>16</v>
      </c>
      <c r="X551" s="4" t="s">
        <v>16</v>
      </c>
      <c r="Y551" s="5" t="s">
        <v>16</v>
      </c>
      <c r="Z551" s="5" t="s">
        <v>16</v>
      </c>
      <c r="AA551" s="5" t="s">
        <v>16</v>
      </c>
      <c r="AB551" s="5" t="s">
        <v>16</v>
      </c>
      <c r="AC551" s="17"/>
      <c r="AD551" s="5" t="s">
        <v>16</v>
      </c>
      <c r="AE551" s="17"/>
      <c r="AF551" s="17"/>
      <c r="AG551" s="17"/>
      <c r="AH551" s="17"/>
      <c r="AI551" s="17"/>
      <c r="AJ551" s="17"/>
      <c r="AK551" s="4" t="s">
        <v>16</v>
      </c>
      <c r="AL551" s="5" t="s">
        <v>16</v>
      </c>
      <c r="AM551" s="5" t="s">
        <v>16</v>
      </c>
      <c r="AN551" s="5" t="s">
        <v>16</v>
      </c>
      <c r="AO551" s="17"/>
      <c r="AP551" s="17"/>
      <c r="AQ551" s="17"/>
      <c r="AR551" s="17"/>
      <c r="AS551" s="5" t="s">
        <v>16</v>
      </c>
      <c r="AT551" s="5" t="s">
        <v>16</v>
      </c>
      <c r="AU551" s="5" t="s">
        <v>16</v>
      </c>
      <c r="AV551" s="22"/>
      <c r="AW551" s="22"/>
      <c r="AX551" s="4" t="s">
        <v>16</v>
      </c>
      <c r="AY551" s="26" t="s">
        <v>16</v>
      </c>
    </row>
    <row r="552" spans="1:51">
      <c r="A552" s="1" t="s">
        <v>167</v>
      </c>
      <c r="D552" s="16" t="s">
        <v>1654</v>
      </c>
      <c r="E552" s="7" t="s">
        <v>1655</v>
      </c>
      <c r="F552" s="48" t="s">
        <v>1656</v>
      </c>
      <c r="G552" s="48"/>
      <c r="H552" s="7" t="s">
        <v>171</v>
      </c>
      <c r="I552" s="19">
        <v>650000</v>
      </c>
      <c r="J552" s="17"/>
      <c r="K552" s="19">
        <f t="shared" si="7"/>
        <v>0</v>
      </c>
      <c r="L552" s="17"/>
      <c r="M552" s="17"/>
      <c r="N552" s="17"/>
      <c r="O552" s="17"/>
      <c r="P552" s="5" t="s">
        <v>16</v>
      </c>
      <c r="Q552" s="5" t="s">
        <v>16</v>
      </c>
      <c r="R552" s="17"/>
      <c r="S552" s="17"/>
      <c r="T552" s="17"/>
      <c r="U552" s="17"/>
      <c r="V552" s="5" t="s">
        <v>16</v>
      </c>
      <c r="W552" s="5" t="s">
        <v>16</v>
      </c>
      <c r="X552" s="4" t="s">
        <v>16</v>
      </c>
      <c r="Y552" s="5" t="s">
        <v>16</v>
      </c>
      <c r="Z552" s="5" t="s">
        <v>16</v>
      </c>
      <c r="AA552" s="5" t="s">
        <v>16</v>
      </c>
      <c r="AB552" s="5" t="s">
        <v>16</v>
      </c>
      <c r="AC552" s="17"/>
      <c r="AD552" s="5" t="s">
        <v>16</v>
      </c>
      <c r="AE552" s="17"/>
      <c r="AF552" s="17"/>
      <c r="AG552" s="17"/>
      <c r="AH552" s="17"/>
      <c r="AI552" s="17"/>
      <c r="AJ552" s="17"/>
      <c r="AK552" s="4" t="s">
        <v>16</v>
      </c>
      <c r="AL552" s="5" t="s">
        <v>16</v>
      </c>
      <c r="AM552" s="5" t="s">
        <v>16</v>
      </c>
      <c r="AN552" s="5" t="s">
        <v>16</v>
      </c>
      <c r="AO552" s="17"/>
      <c r="AP552" s="17"/>
      <c r="AQ552" s="17"/>
      <c r="AR552" s="17"/>
      <c r="AS552" s="5" t="s">
        <v>16</v>
      </c>
      <c r="AT552" s="5" t="s">
        <v>16</v>
      </c>
      <c r="AU552" s="5" t="s">
        <v>16</v>
      </c>
      <c r="AV552" s="22"/>
      <c r="AW552" s="22"/>
      <c r="AX552" s="4" t="s">
        <v>16</v>
      </c>
      <c r="AY552" s="26" t="s">
        <v>16</v>
      </c>
    </row>
    <row r="553" spans="1:51">
      <c r="A553" s="1" t="s">
        <v>167</v>
      </c>
      <c r="D553" s="16" t="s">
        <v>1657</v>
      </c>
      <c r="E553" s="7" t="s">
        <v>1658</v>
      </c>
      <c r="F553" s="48" t="s">
        <v>1659</v>
      </c>
      <c r="G553" s="48"/>
      <c r="H553" s="7" t="s">
        <v>171</v>
      </c>
      <c r="I553" s="19">
        <v>1000</v>
      </c>
      <c r="J553" s="17"/>
      <c r="K553" s="19">
        <f t="shared" si="7"/>
        <v>0</v>
      </c>
      <c r="L553" s="17"/>
      <c r="M553" s="17"/>
      <c r="N553" s="17"/>
      <c r="O553" s="17"/>
      <c r="P553" s="5" t="s">
        <v>16</v>
      </c>
      <c r="Q553" s="5" t="s">
        <v>16</v>
      </c>
      <c r="R553" s="17"/>
      <c r="S553" s="17"/>
      <c r="T553" s="17"/>
      <c r="U553" s="17"/>
      <c r="V553" s="5" t="s">
        <v>16</v>
      </c>
      <c r="W553" s="5" t="s">
        <v>16</v>
      </c>
      <c r="X553" s="4" t="s">
        <v>16</v>
      </c>
      <c r="Y553" s="5" t="s">
        <v>16</v>
      </c>
      <c r="Z553" s="5" t="s">
        <v>16</v>
      </c>
      <c r="AA553" s="5" t="s">
        <v>16</v>
      </c>
      <c r="AB553" s="5" t="s">
        <v>16</v>
      </c>
      <c r="AC553" s="17"/>
      <c r="AD553" s="5" t="s">
        <v>16</v>
      </c>
      <c r="AE553" s="17"/>
      <c r="AF553" s="17"/>
      <c r="AG553" s="17"/>
      <c r="AH553" s="17"/>
      <c r="AI553" s="17"/>
      <c r="AJ553" s="17"/>
      <c r="AK553" s="4" t="s">
        <v>16</v>
      </c>
      <c r="AL553" s="5" t="s">
        <v>16</v>
      </c>
      <c r="AM553" s="5" t="s">
        <v>16</v>
      </c>
      <c r="AN553" s="5" t="s">
        <v>16</v>
      </c>
      <c r="AO553" s="17"/>
      <c r="AP553" s="17"/>
      <c r="AQ553" s="17"/>
      <c r="AR553" s="17"/>
      <c r="AS553" s="5" t="s">
        <v>16</v>
      </c>
      <c r="AT553" s="5" t="s">
        <v>16</v>
      </c>
      <c r="AU553" s="5" t="s">
        <v>16</v>
      </c>
      <c r="AV553" s="22"/>
      <c r="AW553" s="22"/>
      <c r="AX553" s="4" t="s">
        <v>16</v>
      </c>
      <c r="AY553" s="26" t="s">
        <v>16</v>
      </c>
    </row>
    <row r="554" spans="1:51">
      <c r="A554" s="1" t="s">
        <v>167</v>
      </c>
      <c r="D554" s="16" t="s">
        <v>1660</v>
      </c>
      <c r="E554" s="7" t="s">
        <v>1661</v>
      </c>
      <c r="F554" s="48" t="s">
        <v>1662</v>
      </c>
      <c r="G554" s="48"/>
      <c r="H554" s="7" t="s">
        <v>171</v>
      </c>
      <c r="I554" s="19">
        <v>1000</v>
      </c>
      <c r="J554" s="17"/>
      <c r="K554" s="19">
        <f t="shared" si="7"/>
        <v>0</v>
      </c>
      <c r="L554" s="17"/>
      <c r="M554" s="17"/>
      <c r="N554" s="17"/>
      <c r="O554" s="17"/>
      <c r="P554" s="5" t="s">
        <v>16</v>
      </c>
      <c r="Q554" s="5" t="s">
        <v>16</v>
      </c>
      <c r="R554" s="17"/>
      <c r="S554" s="17"/>
      <c r="T554" s="17"/>
      <c r="U554" s="17"/>
      <c r="V554" s="5" t="s">
        <v>16</v>
      </c>
      <c r="W554" s="5" t="s">
        <v>16</v>
      </c>
      <c r="X554" s="4" t="s">
        <v>16</v>
      </c>
      <c r="Y554" s="5" t="s">
        <v>16</v>
      </c>
      <c r="Z554" s="5" t="s">
        <v>16</v>
      </c>
      <c r="AA554" s="5" t="s">
        <v>16</v>
      </c>
      <c r="AB554" s="5" t="s">
        <v>16</v>
      </c>
      <c r="AC554" s="17"/>
      <c r="AD554" s="5" t="s">
        <v>16</v>
      </c>
      <c r="AE554" s="17"/>
      <c r="AF554" s="17"/>
      <c r="AG554" s="17"/>
      <c r="AH554" s="17"/>
      <c r="AI554" s="17"/>
      <c r="AJ554" s="17"/>
      <c r="AK554" s="4" t="s">
        <v>16</v>
      </c>
      <c r="AL554" s="5" t="s">
        <v>16</v>
      </c>
      <c r="AM554" s="5" t="s">
        <v>16</v>
      </c>
      <c r="AN554" s="5" t="s">
        <v>16</v>
      </c>
      <c r="AO554" s="17"/>
      <c r="AP554" s="17"/>
      <c r="AQ554" s="17"/>
      <c r="AR554" s="17"/>
      <c r="AS554" s="5" t="s">
        <v>16</v>
      </c>
      <c r="AT554" s="5" t="s">
        <v>16</v>
      </c>
      <c r="AU554" s="5" t="s">
        <v>16</v>
      </c>
      <c r="AV554" s="22"/>
      <c r="AW554" s="22"/>
      <c r="AX554" s="4" t="s">
        <v>16</v>
      </c>
      <c r="AY554" s="26" t="s">
        <v>16</v>
      </c>
    </row>
    <row r="555" spans="1:51">
      <c r="A555" s="1" t="s">
        <v>167</v>
      </c>
      <c r="D555" s="16" t="s">
        <v>1663</v>
      </c>
      <c r="E555" s="7" t="s">
        <v>1664</v>
      </c>
      <c r="F555" s="48" t="s">
        <v>1665</v>
      </c>
      <c r="G555" s="48"/>
      <c r="H555" s="7" t="s">
        <v>171</v>
      </c>
      <c r="I555" s="19">
        <v>1000</v>
      </c>
      <c r="J555" s="17"/>
      <c r="K555" s="19">
        <f t="shared" si="7"/>
        <v>0</v>
      </c>
      <c r="L555" s="17"/>
      <c r="M555" s="17"/>
      <c r="N555" s="17"/>
      <c r="O555" s="17"/>
      <c r="P555" s="5" t="s">
        <v>16</v>
      </c>
      <c r="Q555" s="5" t="s">
        <v>16</v>
      </c>
      <c r="R555" s="17"/>
      <c r="S555" s="17"/>
      <c r="T555" s="17"/>
      <c r="U555" s="17"/>
      <c r="V555" s="5" t="s">
        <v>16</v>
      </c>
      <c r="W555" s="5" t="s">
        <v>16</v>
      </c>
      <c r="X555" s="4" t="s">
        <v>16</v>
      </c>
      <c r="Y555" s="5" t="s">
        <v>16</v>
      </c>
      <c r="Z555" s="5" t="s">
        <v>16</v>
      </c>
      <c r="AA555" s="5" t="s">
        <v>16</v>
      </c>
      <c r="AB555" s="5" t="s">
        <v>16</v>
      </c>
      <c r="AC555" s="17"/>
      <c r="AD555" s="5" t="s">
        <v>16</v>
      </c>
      <c r="AE555" s="17"/>
      <c r="AF555" s="17"/>
      <c r="AG555" s="17"/>
      <c r="AH555" s="17"/>
      <c r="AI555" s="17"/>
      <c r="AJ555" s="17"/>
      <c r="AK555" s="4" t="s">
        <v>16</v>
      </c>
      <c r="AL555" s="5" t="s">
        <v>16</v>
      </c>
      <c r="AM555" s="5" t="s">
        <v>16</v>
      </c>
      <c r="AN555" s="5" t="s">
        <v>16</v>
      </c>
      <c r="AO555" s="17"/>
      <c r="AP555" s="17"/>
      <c r="AQ555" s="17"/>
      <c r="AR555" s="17"/>
      <c r="AS555" s="5" t="s">
        <v>16</v>
      </c>
      <c r="AT555" s="5" t="s">
        <v>16</v>
      </c>
      <c r="AU555" s="5" t="s">
        <v>16</v>
      </c>
      <c r="AV555" s="22"/>
      <c r="AW555" s="22"/>
      <c r="AX555" s="4" t="s">
        <v>16</v>
      </c>
      <c r="AY555" s="26" t="s">
        <v>16</v>
      </c>
    </row>
    <row r="556" spans="1:51">
      <c r="A556" s="1" t="s">
        <v>167</v>
      </c>
      <c r="D556" s="16" t="s">
        <v>1666</v>
      </c>
      <c r="E556" s="7" t="s">
        <v>1667</v>
      </c>
      <c r="F556" s="48" t="s">
        <v>1668</v>
      </c>
      <c r="G556" s="48"/>
      <c r="H556" s="7" t="s">
        <v>171</v>
      </c>
      <c r="I556" s="19">
        <v>270000</v>
      </c>
      <c r="J556" s="17"/>
      <c r="K556" s="19">
        <f t="shared" si="7"/>
        <v>0</v>
      </c>
      <c r="L556" s="17"/>
      <c r="M556" s="17"/>
      <c r="N556" s="17"/>
      <c r="O556" s="17"/>
      <c r="P556" s="5" t="s">
        <v>16</v>
      </c>
      <c r="Q556" s="5" t="s">
        <v>16</v>
      </c>
      <c r="R556" s="17"/>
      <c r="S556" s="17"/>
      <c r="T556" s="17"/>
      <c r="U556" s="17"/>
      <c r="V556" s="5" t="s">
        <v>16</v>
      </c>
      <c r="W556" s="5" t="s">
        <v>16</v>
      </c>
      <c r="X556" s="4" t="s">
        <v>16</v>
      </c>
      <c r="Y556" s="5" t="s">
        <v>16</v>
      </c>
      <c r="Z556" s="5" t="s">
        <v>16</v>
      </c>
      <c r="AA556" s="5" t="s">
        <v>16</v>
      </c>
      <c r="AB556" s="5" t="s">
        <v>16</v>
      </c>
      <c r="AC556" s="17"/>
      <c r="AD556" s="5" t="s">
        <v>16</v>
      </c>
      <c r="AE556" s="17"/>
      <c r="AF556" s="17"/>
      <c r="AG556" s="17"/>
      <c r="AH556" s="17"/>
      <c r="AI556" s="17"/>
      <c r="AJ556" s="17"/>
      <c r="AK556" s="4" t="s">
        <v>16</v>
      </c>
      <c r="AL556" s="5" t="s">
        <v>16</v>
      </c>
      <c r="AM556" s="5" t="s">
        <v>16</v>
      </c>
      <c r="AN556" s="5" t="s">
        <v>16</v>
      </c>
      <c r="AO556" s="17"/>
      <c r="AP556" s="17"/>
      <c r="AQ556" s="17"/>
      <c r="AR556" s="17"/>
      <c r="AS556" s="5" t="s">
        <v>16</v>
      </c>
      <c r="AT556" s="5" t="s">
        <v>16</v>
      </c>
      <c r="AU556" s="5" t="s">
        <v>16</v>
      </c>
      <c r="AV556" s="22"/>
      <c r="AW556" s="22"/>
      <c r="AX556" s="4" t="s">
        <v>16</v>
      </c>
      <c r="AY556" s="26" t="s">
        <v>16</v>
      </c>
    </row>
    <row r="557" spans="1:51">
      <c r="A557" s="1" t="s">
        <v>167</v>
      </c>
      <c r="D557" s="16" t="s">
        <v>1669</v>
      </c>
      <c r="E557" s="7" t="s">
        <v>1670</v>
      </c>
      <c r="F557" s="48" t="s">
        <v>1671</v>
      </c>
      <c r="G557" s="48"/>
      <c r="H557" s="7" t="s">
        <v>171</v>
      </c>
      <c r="I557" s="19">
        <v>110000</v>
      </c>
      <c r="J557" s="17"/>
      <c r="K557" s="19">
        <f t="shared" si="7"/>
        <v>0</v>
      </c>
      <c r="L557" s="17"/>
      <c r="M557" s="17"/>
      <c r="N557" s="17"/>
      <c r="O557" s="17"/>
      <c r="P557" s="5" t="s">
        <v>16</v>
      </c>
      <c r="Q557" s="5" t="s">
        <v>16</v>
      </c>
      <c r="R557" s="17"/>
      <c r="S557" s="17"/>
      <c r="T557" s="17"/>
      <c r="U557" s="17"/>
      <c r="V557" s="5" t="s">
        <v>16</v>
      </c>
      <c r="W557" s="5" t="s">
        <v>16</v>
      </c>
      <c r="X557" s="4" t="s">
        <v>16</v>
      </c>
      <c r="Y557" s="5" t="s">
        <v>16</v>
      </c>
      <c r="Z557" s="5" t="s">
        <v>16</v>
      </c>
      <c r="AA557" s="5" t="s">
        <v>16</v>
      </c>
      <c r="AB557" s="5" t="s">
        <v>16</v>
      </c>
      <c r="AC557" s="17"/>
      <c r="AD557" s="5" t="s">
        <v>16</v>
      </c>
      <c r="AE557" s="17"/>
      <c r="AF557" s="17"/>
      <c r="AG557" s="17"/>
      <c r="AH557" s="17"/>
      <c r="AI557" s="17"/>
      <c r="AJ557" s="17"/>
      <c r="AK557" s="4" t="s">
        <v>16</v>
      </c>
      <c r="AL557" s="5" t="s">
        <v>16</v>
      </c>
      <c r="AM557" s="5" t="s">
        <v>16</v>
      </c>
      <c r="AN557" s="5" t="s">
        <v>16</v>
      </c>
      <c r="AO557" s="17"/>
      <c r="AP557" s="17"/>
      <c r="AQ557" s="17"/>
      <c r="AR557" s="17"/>
      <c r="AS557" s="5" t="s">
        <v>16</v>
      </c>
      <c r="AT557" s="5" t="s">
        <v>16</v>
      </c>
      <c r="AU557" s="5" t="s">
        <v>16</v>
      </c>
      <c r="AV557" s="22"/>
      <c r="AW557" s="22"/>
      <c r="AX557" s="4" t="s">
        <v>16</v>
      </c>
      <c r="AY557" s="26" t="s">
        <v>16</v>
      </c>
    </row>
    <row r="558" spans="1:51">
      <c r="A558" s="1" t="s">
        <v>167</v>
      </c>
      <c r="D558" s="16" t="s">
        <v>1672</v>
      </c>
      <c r="E558" s="7" t="s">
        <v>1673</v>
      </c>
      <c r="F558" s="48" t="s">
        <v>1674</v>
      </c>
      <c r="G558" s="48"/>
      <c r="H558" s="7" t="s">
        <v>171</v>
      </c>
      <c r="I558" s="19">
        <v>1100</v>
      </c>
      <c r="J558" s="17"/>
      <c r="K558" s="19">
        <f t="shared" si="7"/>
        <v>0</v>
      </c>
      <c r="L558" s="17"/>
      <c r="M558" s="17"/>
      <c r="N558" s="17"/>
      <c r="O558" s="17"/>
      <c r="P558" s="5" t="s">
        <v>16</v>
      </c>
      <c r="Q558" s="5" t="s">
        <v>16</v>
      </c>
      <c r="R558" s="17"/>
      <c r="S558" s="17"/>
      <c r="T558" s="17"/>
      <c r="U558" s="17"/>
      <c r="V558" s="5" t="s">
        <v>16</v>
      </c>
      <c r="W558" s="5" t="s">
        <v>16</v>
      </c>
      <c r="X558" s="4" t="s">
        <v>16</v>
      </c>
      <c r="Y558" s="5" t="s">
        <v>16</v>
      </c>
      <c r="Z558" s="5" t="s">
        <v>16</v>
      </c>
      <c r="AA558" s="5" t="s">
        <v>16</v>
      </c>
      <c r="AB558" s="5" t="s">
        <v>16</v>
      </c>
      <c r="AC558" s="17"/>
      <c r="AD558" s="5" t="s">
        <v>16</v>
      </c>
      <c r="AE558" s="17"/>
      <c r="AF558" s="17"/>
      <c r="AG558" s="17"/>
      <c r="AH558" s="17"/>
      <c r="AI558" s="17"/>
      <c r="AJ558" s="17"/>
      <c r="AK558" s="4" t="s">
        <v>16</v>
      </c>
      <c r="AL558" s="5" t="s">
        <v>16</v>
      </c>
      <c r="AM558" s="5" t="s">
        <v>16</v>
      </c>
      <c r="AN558" s="5" t="s">
        <v>16</v>
      </c>
      <c r="AO558" s="17"/>
      <c r="AP558" s="17"/>
      <c r="AQ558" s="17"/>
      <c r="AR558" s="17"/>
      <c r="AS558" s="5" t="s">
        <v>16</v>
      </c>
      <c r="AT558" s="5" t="s">
        <v>16</v>
      </c>
      <c r="AU558" s="5" t="s">
        <v>16</v>
      </c>
      <c r="AV558" s="22"/>
      <c r="AW558" s="22"/>
      <c r="AX558" s="4" t="s">
        <v>16</v>
      </c>
      <c r="AY558" s="26" t="s">
        <v>16</v>
      </c>
    </row>
    <row r="559" spans="1:51">
      <c r="A559" s="1" t="s">
        <v>167</v>
      </c>
      <c r="D559" s="16" t="s">
        <v>1675</v>
      </c>
      <c r="E559" s="7" t="s">
        <v>1676</v>
      </c>
      <c r="F559" s="48" t="s">
        <v>1677</v>
      </c>
      <c r="G559" s="48"/>
      <c r="H559" s="7" t="s">
        <v>171</v>
      </c>
      <c r="I559" s="19">
        <v>1000</v>
      </c>
      <c r="J559" s="17"/>
      <c r="K559" s="19">
        <f t="shared" si="7"/>
        <v>0</v>
      </c>
      <c r="L559" s="17"/>
      <c r="M559" s="17"/>
      <c r="N559" s="17"/>
      <c r="O559" s="17"/>
      <c r="P559" s="5" t="s">
        <v>16</v>
      </c>
      <c r="Q559" s="5" t="s">
        <v>16</v>
      </c>
      <c r="R559" s="17"/>
      <c r="S559" s="17"/>
      <c r="T559" s="17"/>
      <c r="U559" s="17"/>
      <c r="V559" s="5" t="s">
        <v>16</v>
      </c>
      <c r="W559" s="5" t="s">
        <v>16</v>
      </c>
      <c r="X559" s="4" t="s">
        <v>16</v>
      </c>
      <c r="Y559" s="5" t="s">
        <v>16</v>
      </c>
      <c r="Z559" s="5" t="s">
        <v>16</v>
      </c>
      <c r="AA559" s="5" t="s">
        <v>16</v>
      </c>
      <c r="AB559" s="5" t="s">
        <v>16</v>
      </c>
      <c r="AC559" s="17"/>
      <c r="AD559" s="5" t="s">
        <v>16</v>
      </c>
      <c r="AE559" s="17"/>
      <c r="AF559" s="17"/>
      <c r="AG559" s="17"/>
      <c r="AH559" s="17"/>
      <c r="AI559" s="17"/>
      <c r="AJ559" s="17"/>
      <c r="AK559" s="4" t="s">
        <v>16</v>
      </c>
      <c r="AL559" s="5" t="s">
        <v>16</v>
      </c>
      <c r="AM559" s="5" t="s">
        <v>16</v>
      </c>
      <c r="AN559" s="5" t="s">
        <v>16</v>
      </c>
      <c r="AO559" s="17"/>
      <c r="AP559" s="17"/>
      <c r="AQ559" s="17"/>
      <c r="AR559" s="17"/>
      <c r="AS559" s="5" t="s">
        <v>16</v>
      </c>
      <c r="AT559" s="5" t="s">
        <v>16</v>
      </c>
      <c r="AU559" s="5" t="s">
        <v>16</v>
      </c>
      <c r="AV559" s="22"/>
      <c r="AW559" s="22"/>
      <c r="AX559" s="4" t="s">
        <v>16</v>
      </c>
      <c r="AY559" s="26" t="s">
        <v>16</v>
      </c>
    </row>
    <row r="560" spans="1:51">
      <c r="A560" s="1" t="s">
        <v>167</v>
      </c>
      <c r="D560" s="16" t="s">
        <v>1678</v>
      </c>
      <c r="E560" s="7" t="s">
        <v>1679</v>
      </c>
      <c r="F560" s="48" t="s">
        <v>1680</v>
      </c>
      <c r="G560" s="48"/>
      <c r="H560" s="7" t="s">
        <v>171</v>
      </c>
      <c r="I560" s="19">
        <v>1000</v>
      </c>
      <c r="J560" s="17"/>
      <c r="K560" s="19">
        <f t="shared" si="7"/>
        <v>0</v>
      </c>
      <c r="L560" s="17"/>
      <c r="M560" s="17"/>
      <c r="N560" s="17"/>
      <c r="O560" s="17"/>
      <c r="P560" s="5" t="s">
        <v>16</v>
      </c>
      <c r="Q560" s="5" t="s">
        <v>16</v>
      </c>
      <c r="R560" s="17"/>
      <c r="S560" s="17"/>
      <c r="T560" s="17"/>
      <c r="U560" s="17"/>
      <c r="V560" s="5" t="s">
        <v>16</v>
      </c>
      <c r="W560" s="5" t="s">
        <v>16</v>
      </c>
      <c r="X560" s="4" t="s">
        <v>16</v>
      </c>
      <c r="Y560" s="5" t="s">
        <v>16</v>
      </c>
      <c r="Z560" s="5" t="s">
        <v>16</v>
      </c>
      <c r="AA560" s="5" t="s">
        <v>16</v>
      </c>
      <c r="AB560" s="5" t="s">
        <v>16</v>
      </c>
      <c r="AC560" s="17"/>
      <c r="AD560" s="5" t="s">
        <v>16</v>
      </c>
      <c r="AE560" s="17"/>
      <c r="AF560" s="17"/>
      <c r="AG560" s="17"/>
      <c r="AH560" s="17"/>
      <c r="AI560" s="17"/>
      <c r="AJ560" s="17"/>
      <c r="AK560" s="4" t="s">
        <v>16</v>
      </c>
      <c r="AL560" s="5" t="s">
        <v>16</v>
      </c>
      <c r="AM560" s="5" t="s">
        <v>16</v>
      </c>
      <c r="AN560" s="5" t="s">
        <v>16</v>
      </c>
      <c r="AO560" s="17"/>
      <c r="AP560" s="17"/>
      <c r="AQ560" s="17"/>
      <c r="AR560" s="17"/>
      <c r="AS560" s="5" t="s">
        <v>16</v>
      </c>
      <c r="AT560" s="5" t="s">
        <v>16</v>
      </c>
      <c r="AU560" s="5" t="s">
        <v>16</v>
      </c>
      <c r="AV560" s="22"/>
      <c r="AW560" s="22"/>
      <c r="AX560" s="4" t="s">
        <v>16</v>
      </c>
      <c r="AY560" s="26" t="s">
        <v>16</v>
      </c>
    </row>
    <row r="561" spans="1:51">
      <c r="A561" s="1" t="s">
        <v>167</v>
      </c>
      <c r="D561" s="16" t="s">
        <v>1681</v>
      </c>
      <c r="E561" s="7" t="s">
        <v>1682</v>
      </c>
      <c r="F561" s="48" t="s">
        <v>1683</v>
      </c>
      <c r="G561" s="48"/>
      <c r="H561" s="7" t="s">
        <v>171</v>
      </c>
      <c r="I561" s="19">
        <v>1000</v>
      </c>
      <c r="J561" s="17"/>
      <c r="K561" s="19">
        <f t="shared" si="7"/>
        <v>0</v>
      </c>
      <c r="L561" s="17"/>
      <c r="M561" s="17"/>
      <c r="N561" s="17"/>
      <c r="O561" s="17"/>
      <c r="P561" s="5" t="s">
        <v>16</v>
      </c>
      <c r="Q561" s="5" t="s">
        <v>16</v>
      </c>
      <c r="R561" s="17"/>
      <c r="S561" s="17"/>
      <c r="T561" s="17"/>
      <c r="U561" s="17"/>
      <c r="V561" s="5" t="s">
        <v>16</v>
      </c>
      <c r="W561" s="5" t="s">
        <v>16</v>
      </c>
      <c r="X561" s="4" t="s">
        <v>16</v>
      </c>
      <c r="Y561" s="5" t="s">
        <v>16</v>
      </c>
      <c r="Z561" s="5" t="s">
        <v>16</v>
      </c>
      <c r="AA561" s="5" t="s">
        <v>16</v>
      </c>
      <c r="AB561" s="5" t="s">
        <v>16</v>
      </c>
      <c r="AC561" s="17"/>
      <c r="AD561" s="5" t="s">
        <v>16</v>
      </c>
      <c r="AE561" s="17"/>
      <c r="AF561" s="17"/>
      <c r="AG561" s="17"/>
      <c r="AH561" s="17"/>
      <c r="AI561" s="17"/>
      <c r="AJ561" s="17"/>
      <c r="AK561" s="4" t="s">
        <v>16</v>
      </c>
      <c r="AL561" s="5" t="s">
        <v>16</v>
      </c>
      <c r="AM561" s="5" t="s">
        <v>16</v>
      </c>
      <c r="AN561" s="5" t="s">
        <v>16</v>
      </c>
      <c r="AO561" s="17"/>
      <c r="AP561" s="17"/>
      <c r="AQ561" s="17"/>
      <c r="AR561" s="17"/>
      <c r="AS561" s="5" t="s">
        <v>16</v>
      </c>
      <c r="AT561" s="5" t="s">
        <v>16</v>
      </c>
      <c r="AU561" s="5" t="s">
        <v>16</v>
      </c>
      <c r="AV561" s="22"/>
      <c r="AW561" s="22"/>
      <c r="AX561" s="4" t="s">
        <v>16</v>
      </c>
      <c r="AY561" s="26" t="s">
        <v>16</v>
      </c>
    </row>
    <row r="562" spans="1:51">
      <c r="A562" s="1" t="s">
        <v>167</v>
      </c>
      <c r="D562" s="16" t="s">
        <v>1684</v>
      </c>
      <c r="E562" s="7" t="s">
        <v>1685</v>
      </c>
      <c r="F562" s="48" t="s">
        <v>1686</v>
      </c>
      <c r="G562" s="48"/>
      <c r="H562" s="7" t="s">
        <v>171</v>
      </c>
      <c r="I562" s="19">
        <v>1000</v>
      </c>
      <c r="J562" s="17"/>
      <c r="K562" s="19">
        <f t="shared" si="7"/>
        <v>0</v>
      </c>
      <c r="L562" s="17"/>
      <c r="M562" s="17"/>
      <c r="N562" s="17"/>
      <c r="O562" s="17"/>
      <c r="P562" s="5" t="s">
        <v>16</v>
      </c>
      <c r="Q562" s="5" t="s">
        <v>16</v>
      </c>
      <c r="R562" s="17"/>
      <c r="S562" s="17"/>
      <c r="T562" s="17"/>
      <c r="U562" s="17"/>
      <c r="V562" s="5" t="s">
        <v>16</v>
      </c>
      <c r="W562" s="5" t="s">
        <v>16</v>
      </c>
      <c r="X562" s="4" t="s">
        <v>16</v>
      </c>
      <c r="Y562" s="5" t="s">
        <v>16</v>
      </c>
      <c r="Z562" s="5" t="s">
        <v>16</v>
      </c>
      <c r="AA562" s="5" t="s">
        <v>16</v>
      </c>
      <c r="AB562" s="5" t="s">
        <v>16</v>
      </c>
      <c r="AC562" s="17"/>
      <c r="AD562" s="5" t="s">
        <v>16</v>
      </c>
      <c r="AE562" s="17"/>
      <c r="AF562" s="17"/>
      <c r="AG562" s="17"/>
      <c r="AH562" s="17"/>
      <c r="AI562" s="17"/>
      <c r="AJ562" s="17"/>
      <c r="AK562" s="4" t="s">
        <v>16</v>
      </c>
      <c r="AL562" s="5" t="s">
        <v>16</v>
      </c>
      <c r="AM562" s="5" t="s">
        <v>16</v>
      </c>
      <c r="AN562" s="5" t="s">
        <v>16</v>
      </c>
      <c r="AO562" s="17"/>
      <c r="AP562" s="17"/>
      <c r="AQ562" s="17"/>
      <c r="AR562" s="17"/>
      <c r="AS562" s="5" t="s">
        <v>16</v>
      </c>
      <c r="AT562" s="5" t="s">
        <v>16</v>
      </c>
      <c r="AU562" s="5" t="s">
        <v>16</v>
      </c>
      <c r="AV562" s="22"/>
      <c r="AW562" s="22"/>
      <c r="AX562" s="4" t="s">
        <v>16</v>
      </c>
      <c r="AY562" s="26" t="s">
        <v>16</v>
      </c>
    </row>
    <row r="563" spans="1:51">
      <c r="A563" s="1" t="s">
        <v>167</v>
      </c>
      <c r="D563" s="16" t="s">
        <v>1687</v>
      </c>
      <c r="E563" s="7" t="s">
        <v>1688</v>
      </c>
      <c r="F563" s="48" t="s">
        <v>1689</v>
      </c>
      <c r="G563" s="48"/>
      <c r="H563" s="7" t="s">
        <v>171</v>
      </c>
      <c r="I563" s="19">
        <v>1000</v>
      </c>
      <c r="J563" s="17"/>
      <c r="K563" s="19">
        <f t="shared" si="7"/>
        <v>0</v>
      </c>
      <c r="L563" s="17"/>
      <c r="M563" s="17"/>
      <c r="N563" s="17"/>
      <c r="O563" s="17"/>
      <c r="P563" s="5" t="s">
        <v>16</v>
      </c>
      <c r="Q563" s="5" t="s">
        <v>16</v>
      </c>
      <c r="R563" s="17"/>
      <c r="S563" s="17"/>
      <c r="T563" s="17"/>
      <c r="U563" s="17"/>
      <c r="V563" s="5" t="s">
        <v>16</v>
      </c>
      <c r="W563" s="5" t="s">
        <v>16</v>
      </c>
      <c r="X563" s="4" t="s">
        <v>16</v>
      </c>
      <c r="Y563" s="5" t="s">
        <v>16</v>
      </c>
      <c r="Z563" s="5" t="s">
        <v>16</v>
      </c>
      <c r="AA563" s="5" t="s">
        <v>16</v>
      </c>
      <c r="AB563" s="5" t="s">
        <v>16</v>
      </c>
      <c r="AC563" s="17"/>
      <c r="AD563" s="5" t="s">
        <v>16</v>
      </c>
      <c r="AE563" s="17"/>
      <c r="AF563" s="17"/>
      <c r="AG563" s="17"/>
      <c r="AH563" s="17"/>
      <c r="AI563" s="17"/>
      <c r="AJ563" s="17"/>
      <c r="AK563" s="4" t="s">
        <v>16</v>
      </c>
      <c r="AL563" s="5" t="s">
        <v>16</v>
      </c>
      <c r="AM563" s="5" t="s">
        <v>16</v>
      </c>
      <c r="AN563" s="5" t="s">
        <v>16</v>
      </c>
      <c r="AO563" s="17"/>
      <c r="AP563" s="17"/>
      <c r="AQ563" s="17"/>
      <c r="AR563" s="17"/>
      <c r="AS563" s="5" t="s">
        <v>16</v>
      </c>
      <c r="AT563" s="5" t="s">
        <v>16</v>
      </c>
      <c r="AU563" s="5" t="s">
        <v>16</v>
      </c>
      <c r="AV563" s="22"/>
      <c r="AW563" s="22"/>
      <c r="AX563" s="4" t="s">
        <v>16</v>
      </c>
      <c r="AY563" s="26" t="s">
        <v>16</v>
      </c>
    </row>
    <row r="564" spans="1:51">
      <c r="A564" s="1" t="s">
        <v>167</v>
      </c>
      <c r="D564" s="16" t="s">
        <v>1690</v>
      </c>
      <c r="E564" s="7" t="s">
        <v>1691</v>
      </c>
      <c r="F564" s="48" t="s">
        <v>1692</v>
      </c>
      <c r="G564" s="48"/>
      <c r="H564" s="7" t="s">
        <v>171</v>
      </c>
      <c r="I564" s="19">
        <v>15000</v>
      </c>
      <c r="J564" s="17"/>
      <c r="K564" s="19">
        <f t="shared" si="7"/>
        <v>0</v>
      </c>
      <c r="L564" s="17"/>
      <c r="M564" s="17"/>
      <c r="N564" s="17"/>
      <c r="O564" s="17"/>
      <c r="P564" s="5" t="s">
        <v>16</v>
      </c>
      <c r="Q564" s="5" t="s">
        <v>16</v>
      </c>
      <c r="R564" s="17"/>
      <c r="S564" s="17"/>
      <c r="T564" s="17"/>
      <c r="U564" s="17"/>
      <c r="V564" s="5" t="s">
        <v>16</v>
      </c>
      <c r="W564" s="5" t="s">
        <v>16</v>
      </c>
      <c r="X564" s="4" t="s">
        <v>16</v>
      </c>
      <c r="Y564" s="5" t="s">
        <v>16</v>
      </c>
      <c r="Z564" s="5" t="s">
        <v>16</v>
      </c>
      <c r="AA564" s="5" t="s">
        <v>16</v>
      </c>
      <c r="AB564" s="5" t="s">
        <v>16</v>
      </c>
      <c r="AC564" s="17"/>
      <c r="AD564" s="5" t="s">
        <v>16</v>
      </c>
      <c r="AE564" s="17"/>
      <c r="AF564" s="17"/>
      <c r="AG564" s="17"/>
      <c r="AH564" s="17"/>
      <c r="AI564" s="17"/>
      <c r="AJ564" s="17"/>
      <c r="AK564" s="4" t="s">
        <v>16</v>
      </c>
      <c r="AL564" s="5" t="s">
        <v>16</v>
      </c>
      <c r="AM564" s="5" t="s">
        <v>16</v>
      </c>
      <c r="AN564" s="5" t="s">
        <v>16</v>
      </c>
      <c r="AO564" s="17"/>
      <c r="AP564" s="17"/>
      <c r="AQ564" s="17"/>
      <c r="AR564" s="17"/>
      <c r="AS564" s="5" t="s">
        <v>16</v>
      </c>
      <c r="AT564" s="5" t="s">
        <v>16</v>
      </c>
      <c r="AU564" s="5" t="s">
        <v>16</v>
      </c>
      <c r="AV564" s="22"/>
      <c r="AW564" s="22"/>
      <c r="AX564" s="4" t="s">
        <v>16</v>
      </c>
      <c r="AY564" s="26" t="s">
        <v>16</v>
      </c>
    </row>
    <row r="565" spans="1:51">
      <c r="A565" s="1" t="s">
        <v>167</v>
      </c>
      <c r="D565" s="16" t="s">
        <v>1693</v>
      </c>
      <c r="E565" s="7" t="s">
        <v>1694</v>
      </c>
      <c r="F565" s="48" t="s">
        <v>1695</v>
      </c>
      <c r="G565" s="48"/>
      <c r="H565" s="7" t="s">
        <v>171</v>
      </c>
      <c r="I565" s="19">
        <v>1000</v>
      </c>
      <c r="J565" s="17"/>
      <c r="K565" s="19">
        <f t="shared" si="7"/>
        <v>0</v>
      </c>
      <c r="L565" s="17"/>
      <c r="M565" s="17"/>
      <c r="N565" s="17"/>
      <c r="O565" s="17"/>
      <c r="P565" s="5" t="s">
        <v>16</v>
      </c>
      <c r="Q565" s="5" t="s">
        <v>16</v>
      </c>
      <c r="R565" s="17"/>
      <c r="S565" s="17"/>
      <c r="T565" s="17"/>
      <c r="U565" s="17"/>
      <c r="V565" s="5" t="s">
        <v>16</v>
      </c>
      <c r="W565" s="5" t="s">
        <v>16</v>
      </c>
      <c r="X565" s="4" t="s">
        <v>16</v>
      </c>
      <c r="Y565" s="5" t="s">
        <v>16</v>
      </c>
      <c r="Z565" s="5" t="s">
        <v>16</v>
      </c>
      <c r="AA565" s="5" t="s">
        <v>16</v>
      </c>
      <c r="AB565" s="5" t="s">
        <v>16</v>
      </c>
      <c r="AC565" s="17"/>
      <c r="AD565" s="5" t="s">
        <v>16</v>
      </c>
      <c r="AE565" s="17"/>
      <c r="AF565" s="17"/>
      <c r="AG565" s="17"/>
      <c r="AH565" s="17"/>
      <c r="AI565" s="17"/>
      <c r="AJ565" s="17"/>
      <c r="AK565" s="4" t="s">
        <v>16</v>
      </c>
      <c r="AL565" s="5" t="s">
        <v>16</v>
      </c>
      <c r="AM565" s="5" t="s">
        <v>16</v>
      </c>
      <c r="AN565" s="5" t="s">
        <v>16</v>
      </c>
      <c r="AO565" s="17"/>
      <c r="AP565" s="17"/>
      <c r="AQ565" s="17"/>
      <c r="AR565" s="17"/>
      <c r="AS565" s="5" t="s">
        <v>16</v>
      </c>
      <c r="AT565" s="5" t="s">
        <v>16</v>
      </c>
      <c r="AU565" s="5" t="s">
        <v>16</v>
      </c>
      <c r="AV565" s="22"/>
      <c r="AW565" s="22"/>
      <c r="AX565" s="4" t="s">
        <v>16</v>
      </c>
      <c r="AY565" s="26" t="s">
        <v>16</v>
      </c>
    </row>
    <row r="566" spans="1:51">
      <c r="A566" s="1" t="s">
        <v>167</v>
      </c>
      <c r="D566" s="16" t="s">
        <v>1696</v>
      </c>
      <c r="E566" s="7" t="s">
        <v>1697</v>
      </c>
      <c r="F566" s="48" t="s">
        <v>1698</v>
      </c>
      <c r="G566" s="48"/>
      <c r="H566" s="7" t="s">
        <v>171</v>
      </c>
      <c r="I566" s="19">
        <v>1000</v>
      </c>
      <c r="J566" s="17"/>
      <c r="K566" s="19">
        <f t="shared" si="7"/>
        <v>0</v>
      </c>
      <c r="L566" s="17"/>
      <c r="M566" s="17"/>
      <c r="N566" s="17"/>
      <c r="O566" s="17"/>
      <c r="P566" s="5" t="s">
        <v>16</v>
      </c>
      <c r="Q566" s="5" t="s">
        <v>16</v>
      </c>
      <c r="R566" s="17"/>
      <c r="S566" s="17"/>
      <c r="T566" s="17"/>
      <c r="U566" s="17"/>
      <c r="V566" s="5" t="s">
        <v>16</v>
      </c>
      <c r="W566" s="5" t="s">
        <v>16</v>
      </c>
      <c r="X566" s="4" t="s">
        <v>16</v>
      </c>
      <c r="Y566" s="5" t="s">
        <v>16</v>
      </c>
      <c r="Z566" s="5" t="s">
        <v>16</v>
      </c>
      <c r="AA566" s="5" t="s">
        <v>16</v>
      </c>
      <c r="AB566" s="5" t="s">
        <v>16</v>
      </c>
      <c r="AC566" s="17"/>
      <c r="AD566" s="5" t="s">
        <v>16</v>
      </c>
      <c r="AE566" s="17"/>
      <c r="AF566" s="17"/>
      <c r="AG566" s="17"/>
      <c r="AH566" s="17"/>
      <c r="AI566" s="17"/>
      <c r="AJ566" s="17"/>
      <c r="AK566" s="4" t="s">
        <v>16</v>
      </c>
      <c r="AL566" s="5" t="s">
        <v>16</v>
      </c>
      <c r="AM566" s="5" t="s">
        <v>16</v>
      </c>
      <c r="AN566" s="5" t="s">
        <v>16</v>
      </c>
      <c r="AO566" s="17"/>
      <c r="AP566" s="17"/>
      <c r="AQ566" s="17"/>
      <c r="AR566" s="17"/>
      <c r="AS566" s="5" t="s">
        <v>16</v>
      </c>
      <c r="AT566" s="5" t="s">
        <v>16</v>
      </c>
      <c r="AU566" s="5" t="s">
        <v>16</v>
      </c>
      <c r="AV566" s="22"/>
      <c r="AW566" s="22"/>
      <c r="AX566" s="4" t="s">
        <v>16</v>
      </c>
      <c r="AY566" s="26" t="s">
        <v>16</v>
      </c>
    </row>
    <row r="567" spans="1:51">
      <c r="A567" s="1" t="s">
        <v>167</v>
      </c>
      <c r="D567" s="16" t="s">
        <v>1699</v>
      </c>
      <c r="E567" s="7" t="s">
        <v>1700</v>
      </c>
      <c r="F567" s="48" t="s">
        <v>1701</v>
      </c>
      <c r="G567" s="48"/>
      <c r="H567" s="7" t="s">
        <v>171</v>
      </c>
      <c r="I567" s="19">
        <v>1000</v>
      </c>
      <c r="J567" s="17"/>
      <c r="K567" s="19">
        <f t="shared" si="7"/>
        <v>0</v>
      </c>
      <c r="L567" s="17"/>
      <c r="M567" s="17"/>
      <c r="N567" s="17"/>
      <c r="O567" s="17"/>
      <c r="P567" s="5" t="s">
        <v>16</v>
      </c>
      <c r="Q567" s="5" t="s">
        <v>16</v>
      </c>
      <c r="R567" s="17"/>
      <c r="S567" s="17"/>
      <c r="T567" s="17"/>
      <c r="U567" s="17"/>
      <c r="V567" s="5" t="s">
        <v>16</v>
      </c>
      <c r="W567" s="5" t="s">
        <v>16</v>
      </c>
      <c r="X567" s="4" t="s">
        <v>16</v>
      </c>
      <c r="Y567" s="5" t="s">
        <v>16</v>
      </c>
      <c r="Z567" s="5" t="s">
        <v>16</v>
      </c>
      <c r="AA567" s="5" t="s">
        <v>16</v>
      </c>
      <c r="AB567" s="5" t="s">
        <v>16</v>
      </c>
      <c r="AC567" s="17"/>
      <c r="AD567" s="5" t="s">
        <v>16</v>
      </c>
      <c r="AE567" s="17"/>
      <c r="AF567" s="17"/>
      <c r="AG567" s="17"/>
      <c r="AH567" s="17"/>
      <c r="AI567" s="17"/>
      <c r="AJ567" s="17"/>
      <c r="AK567" s="4" t="s">
        <v>16</v>
      </c>
      <c r="AL567" s="5" t="s">
        <v>16</v>
      </c>
      <c r="AM567" s="5" t="s">
        <v>16</v>
      </c>
      <c r="AN567" s="5" t="s">
        <v>16</v>
      </c>
      <c r="AO567" s="17"/>
      <c r="AP567" s="17"/>
      <c r="AQ567" s="17"/>
      <c r="AR567" s="17"/>
      <c r="AS567" s="5" t="s">
        <v>16</v>
      </c>
      <c r="AT567" s="5" t="s">
        <v>16</v>
      </c>
      <c r="AU567" s="5" t="s">
        <v>16</v>
      </c>
      <c r="AV567" s="22"/>
      <c r="AW567" s="22"/>
      <c r="AX567" s="4" t="s">
        <v>16</v>
      </c>
      <c r="AY567" s="26" t="s">
        <v>16</v>
      </c>
    </row>
    <row r="568" spans="1:51">
      <c r="A568" s="1" t="s">
        <v>167</v>
      </c>
      <c r="D568" s="16" t="s">
        <v>1702</v>
      </c>
      <c r="E568" s="7" t="s">
        <v>1703</v>
      </c>
      <c r="F568" s="48" t="s">
        <v>1704</v>
      </c>
      <c r="G568" s="48"/>
      <c r="H568" s="7" t="s">
        <v>171</v>
      </c>
      <c r="I568" s="19">
        <v>1000</v>
      </c>
      <c r="J568" s="17"/>
      <c r="K568" s="19">
        <f t="shared" si="7"/>
        <v>0</v>
      </c>
      <c r="L568" s="17"/>
      <c r="M568" s="17"/>
      <c r="N568" s="17"/>
      <c r="O568" s="17"/>
      <c r="P568" s="5" t="s">
        <v>16</v>
      </c>
      <c r="Q568" s="5" t="s">
        <v>16</v>
      </c>
      <c r="R568" s="17"/>
      <c r="S568" s="17"/>
      <c r="T568" s="17"/>
      <c r="U568" s="17"/>
      <c r="V568" s="5" t="s">
        <v>16</v>
      </c>
      <c r="W568" s="5" t="s">
        <v>16</v>
      </c>
      <c r="X568" s="4" t="s">
        <v>16</v>
      </c>
      <c r="Y568" s="5" t="s">
        <v>16</v>
      </c>
      <c r="Z568" s="5" t="s">
        <v>16</v>
      </c>
      <c r="AA568" s="5" t="s">
        <v>16</v>
      </c>
      <c r="AB568" s="5" t="s">
        <v>16</v>
      </c>
      <c r="AC568" s="17"/>
      <c r="AD568" s="5" t="s">
        <v>16</v>
      </c>
      <c r="AE568" s="17"/>
      <c r="AF568" s="17"/>
      <c r="AG568" s="17"/>
      <c r="AH568" s="17"/>
      <c r="AI568" s="17"/>
      <c r="AJ568" s="17"/>
      <c r="AK568" s="4" t="s">
        <v>16</v>
      </c>
      <c r="AL568" s="5" t="s">
        <v>16</v>
      </c>
      <c r="AM568" s="5" t="s">
        <v>16</v>
      </c>
      <c r="AN568" s="5" t="s">
        <v>16</v>
      </c>
      <c r="AO568" s="17"/>
      <c r="AP568" s="17"/>
      <c r="AQ568" s="17"/>
      <c r="AR568" s="17"/>
      <c r="AS568" s="5" t="s">
        <v>16</v>
      </c>
      <c r="AT568" s="5" t="s">
        <v>16</v>
      </c>
      <c r="AU568" s="5" t="s">
        <v>16</v>
      </c>
      <c r="AV568" s="22"/>
      <c r="AW568" s="22"/>
      <c r="AX568" s="4" t="s">
        <v>16</v>
      </c>
      <c r="AY568" s="26" t="s">
        <v>16</v>
      </c>
    </row>
    <row r="569" spans="1:51">
      <c r="A569" s="1" t="s">
        <v>167</v>
      </c>
      <c r="D569" s="16" t="s">
        <v>1705</v>
      </c>
      <c r="E569" s="7" t="s">
        <v>1706</v>
      </c>
      <c r="F569" s="48" t="s">
        <v>1707</v>
      </c>
      <c r="G569" s="48"/>
      <c r="H569" s="7" t="s">
        <v>171</v>
      </c>
      <c r="I569" s="19">
        <v>1000</v>
      </c>
      <c r="J569" s="17"/>
      <c r="K569" s="19">
        <f t="shared" ref="K569:K632" si="8">IF(ISERROR(IF(I569="",0,I569)*J569), 0,IF(I569="",0,I569)*J569)</f>
        <v>0</v>
      </c>
      <c r="L569" s="17"/>
      <c r="M569" s="17"/>
      <c r="N569" s="17"/>
      <c r="O569" s="17"/>
      <c r="P569" s="5" t="s">
        <v>16</v>
      </c>
      <c r="Q569" s="5" t="s">
        <v>16</v>
      </c>
      <c r="R569" s="17"/>
      <c r="S569" s="17"/>
      <c r="T569" s="17"/>
      <c r="U569" s="17"/>
      <c r="V569" s="5" t="s">
        <v>16</v>
      </c>
      <c r="W569" s="5" t="s">
        <v>16</v>
      </c>
      <c r="X569" s="4" t="s">
        <v>16</v>
      </c>
      <c r="Y569" s="5" t="s">
        <v>16</v>
      </c>
      <c r="Z569" s="5" t="s">
        <v>16</v>
      </c>
      <c r="AA569" s="5" t="s">
        <v>16</v>
      </c>
      <c r="AB569" s="5" t="s">
        <v>16</v>
      </c>
      <c r="AC569" s="17"/>
      <c r="AD569" s="5" t="s">
        <v>16</v>
      </c>
      <c r="AE569" s="17"/>
      <c r="AF569" s="17"/>
      <c r="AG569" s="17"/>
      <c r="AH569" s="17"/>
      <c r="AI569" s="17"/>
      <c r="AJ569" s="17"/>
      <c r="AK569" s="4" t="s">
        <v>16</v>
      </c>
      <c r="AL569" s="5" t="s">
        <v>16</v>
      </c>
      <c r="AM569" s="5" t="s">
        <v>16</v>
      </c>
      <c r="AN569" s="5" t="s">
        <v>16</v>
      </c>
      <c r="AO569" s="17"/>
      <c r="AP569" s="17"/>
      <c r="AQ569" s="17"/>
      <c r="AR569" s="17"/>
      <c r="AS569" s="5" t="s">
        <v>16</v>
      </c>
      <c r="AT569" s="5" t="s">
        <v>16</v>
      </c>
      <c r="AU569" s="5" t="s">
        <v>16</v>
      </c>
      <c r="AV569" s="22"/>
      <c r="AW569" s="22"/>
      <c r="AX569" s="4" t="s">
        <v>16</v>
      </c>
      <c r="AY569" s="26" t="s">
        <v>16</v>
      </c>
    </row>
    <row r="570" spans="1:51">
      <c r="A570" s="1" t="s">
        <v>167</v>
      </c>
      <c r="D570" s="16" t="s">
        <v>1708</v>
      </c>
      <c r="E570" s="7" t="s">
        <v>1709</v>
      </c>
      <c r="F570" s="48" t="s">
        <v>1710</v>
      </c>
      <c r="G570" s="48"/>
      <c r="H570" s="7" t="s">
        <v>171</v>
      </c>
      <c r="I570" s="19">
        <v>5000</v>
      </c>
      <c r="J570" s="17"/>
      <c r="K570" s="19">
        <f t="shared" si="8"/>
        <v>0</v>
      </c>
      <c r="L570" s="17"/>
      <c r="M570" s="17"/>
      <c r="N570" s="17"/>
      <c r="O570" s="17"/>
      <c r="P570" s="5" t="s">
        <v>16</v>
      </c>
      <c r="Q570" s="5" t="s">
        <v>16</v>
      </c>
      <c r="R570" s="17"/>
      <c r="S570" s="17"/>
      <c r="T570" s="17"/>
      <c r="U570" s="17"/>
      <c r="V570" s="5" t="s">
        <v>16</v>
      </c>
      <c r="W570" s="5" t="s">
        <v>16</v>
      </c>
      <c r="X570" s="4" t="s">
        <v>16</v>
      </c>
      <c r="Y570" s="5" t="s">
        <v>16</v>
      </c>
      <c r="Z570" s="5" t="s">
        <v>16</v>
      </c>
      <c r="AA570" s="5" t="s">
        <v>16</v>
      </c>
      <c r="AB570" s="5" t="s">
        <v>16</v>
      </c>
      <c r="AC570" s="17"/>
      <c r="AD570" s="5" t="s">
        <v>16</v>
      </c>
      <c r="AE570" s="17"/>
      <c r="AF570" s="17"/>
      <c r="AG570" s="17"/>
      <c r="AH570" s="17"/>
      <c r="AI570" s="17"/>
      <c r="AJ570" s="17"/>
      <c r="AK570" s="4" t="s">
        <v>16</v>
      </c>
      <c r="AL570" s="5" t="s">
        <v>16</v>
      </c>
      <c r="AM570" s="5" t="s">
        <v>16</v>
      </c>
      <c r="AN570" s="5" t="s">
        <v>16</v>
      </c>
      <c r="AO570" s="17"/>
      <c r="AP570" s="17"/>
      <c r="AQ570" s="17"/>
      <c r="AR570" s="17"/>
      <c r="AS570" s="5" t="s">
        <v>16</v>
      </c>
      <c r="AT570" s="5" t="s">
        <v>16</v>
      </c>
      <c r="AU570" s="5" t="s">
        <v>16</v>
      </c>
      <c r="AV570" s="22"/>
      <c r="AW570" s="22"/>
      <c r="AX570" s="4" t="s">
        <v>16</v>
      </c>
      <c r="AY570" s="26" t="s">
        <v>16</v>
      </c>
    </row>
    <row r="571" spans="1:51">
      <c r="A571" s="1" t="s">
        <v>167</v>
      </c>
      <c r="D571" s="16" t="s">
        <v>1711</v>
      </c>
      <c r="E571" s="7" t="s">
        <v>1712</v>
      </c>
      <c r="F571" s="48" t="s">
        <v>1713</v>
      </c>
      <c r="G571" s="48"/>
      <c r="H571" s="7" t="s">
        <v>171</v>
      </c>
      <c r="I571" s="19">
        <v>1000</v>
      </c>
      <c r="J571" s="17"/>
      <c r="K571" s="19">
        <f t="shared" si="8"/>
        <v>0</v>
      </c>
      <c r="L571" s="17"/>
      <c r="M571" s="17"/>
      <c r="N571" s="17"/>
      <c r="O571" s="17"/>
      <c r="P571" s="5" t="s">
        <v>16</v>
      </c>
      <c r="Q571" s="5" t="s">
        <v>16</v>
      </c>
      <c r="R571" s="17"/>
      <c r="S571" s="17"/>
      <c r="T571" s="17"/>
      <c r="U571" s="17"/>
      <c r="V571" s="5" t="s">
        <v>16</v>
      </c>
      <c r="W571" s="5" t="s">
        <v>16</v>
      </c>
      <c r="X571" s="4" t="s">
        <v>16</v>
      </c>
      <c r="Y571" s="5" t="s">
        <v>16</v>
      </c>
      <c r="Z571" s="5" t="s">
        <v>16</v>
      </c>
      <c r="AA571" s="5" t="s">
        <v>16</v>
      </c>
      <c r="AB571" s="5" t="s">
        <v>16</v>
      </c>
      <c r="AC571" s="17"/>
      <c r="AD571" s="5" t="s">
        <v>16</v>
      </c>
      <c r="AE571" s="17"/>
      <c r="AF571" s="17"/>
      <c r="AG571" s="17"/>
      <c r="AH571" s="17"/>
      <c r="AI571" s="17"/>
      <c r="AJ571" s="17"/>
      <c r="AK571" s="4" t="s">
        <v>16</v>
      </c>
      <c r="AL571" s="5" t="s">
        <v>16</v>
      </c>
      <c r="AM571" s="5" t="s">
        <v>16</v>
      </c>
      <c r="AN571" s="5" t="s">
        <v>16</v>
      </c>
      <c r="AO571" s="17"/>
      <c r="AP571" s="17"/>
      <c r="AQ571" s="17"/>
      <c r="AR571" s="17"/>
      <c r="AS571" s="5" t="s">
        <v>16</v>
      </c>
      <c r="AT571" s="5" t="s">
        <v>16</v>
      </c>
      <c r="AU571" s="5" t="s">
        <v>16</v>
      </c>
      <c r="AV571" s="22"/>
      <c r="AW571" s="22"/>
      <c r="AX571" s="4" t="s">
        <v>16</v>
      </c>
      <c r="AY571" s="26" t="s">
        <v>16</v>
      </c>
    </row>
    <row r="572" spans="1:51">
      <c r="A572" s="1" t="s">
        <v>167</v>
      </c>
      <c r="D572" s="16" t="s">
        <v>1714</v>
      </c>
      <c r="E572" s="7" t="s">
        <v>1715</v>
      </c>
      <c r="F572" s="48" t="s">
        <v>1716</v>
      </c>
      <c r="G572" s="48"/>
      <c r="H572" s="7" t="s">
        <v>171</v>
      </c>
      <c r="I572" s="19">
        <v>1000</v>
      </c>
      <c r="J572" s="17"/>
      <c r="K572" s="19">
        <f t="shared" si="8"/>
        <v>0</v>
      </c>
      <c r="L572" s="17"/>
      <c r="M572" s="17"/>
      <c r="N572" s="17"/>
      <c r="O572" s="17"/>
      <c r="P572" s="5" t="s">
        <v>16</v>
      </c>
      <c r="Q572" s="5" t="s">
        <v>16</v>
      </c>
      <c r="R572" s="17"/>
      <c r="S572" s="17"/>
      <c r="T572" s="17"/>
      <c r="U572" s="17"/>
      <c r="V572" s="5" t="s">
        <v>16</v>
      </c>
      <c r="W572" s="5" t="s">
        <v>16</v>
      </c>
      <c r="X572" s="4" t="s">
        <v>16</v>
      </c>
      <c r="Y572" s="5" t="s">
        <v>16</v>
      </c>
      <c r="Z572" s="5" t="s">
        <v>16</v>
      </c>
      <c r="AA572" s="5" t="s">
        <v>16</v>
      </c>
      <c r="AB572" s="5" t="s">
        <v>16</v>
      </c>
      <c r="AC572" s="17"/>
      <c r="AD572" s="5" t="s">
        <v>16</v>
      </c>
      <c r="AE572" s="17"/>
      <c r="AF572" s="17"/>
      <c r="AG572" s="17"/>
      <c r="AH572" s="17"/>
      <c r="AI572" s="17"/>
      <c r="AJ572" s="17"/>
      <c r="AK572" s="4" t="s">
        <v>16</v>
      </c>
      <c r="AL572" s="5" t="s">
        <v>16</v>
      </c>
      <c r="AM572" s="5" t="s">
        <v>16</v>
      </c>
      <c r="AN572" s="5" t="s">
        <v>16</v>
      </c>
      <c r="AO572" s="17"/>
      <c r="AP572" s="17"/>
      <c r="AQ572" s="17"/>
      <c r="AR572" s="17"/>
      <c r="AS572" s="5" t="s">
        <v>16</v>
      </c>
      <c r="AT572" s="5" t="s">
        <v>16</v>
      </c>
      <c r="AU572" s="5" t="s">
        <v>16</v>
      </c>
      <c r="AV572" s="22"/>
      <c r="AW572" s="22"/>
      <c r="AX572" s="4" t="s">
        <v>16</v>
      </c>
      <c r="AY572" s="26" t="s">
        <v>16</v>
      </c>
    </row>
    <row r="573" spans="1:51">
      <c r="A573" s="1" t="s">
        <v>167</v>
      </c>
      <c r="D573" s="16" t="s">
        <v>1717</v>
      </c>
      <c r="E573" s="7" t="s">
        <v>1718</v>
      </c>
      <c r="F573" s="48" t="s">
        <v>1719</v>
      </c>
      <c r="G573" s="48"/>
      <c r="H573" s="7" t="s">
        <v>171</v>
      </c>
      <c r="I573" s="19">
        <v>1000</v>
      </c>
      <c r="J573" s="17"/>
      <c r="K573" s="19">
        <f t="shared" si="8"/>
        <v>0</v>
      </c>
      <c r="L573" s="17"/>
      <c r="M573" s="17"/>
      <c r="N573" s="17"/>
      <c r="O573" s="17"/>
      <c r="P573" s="5" t="s">
        <v>16</v>
      </c>
      <c r="Q573" s="5" t="s">
        <v>16</v>
      </c>
      <c r="R573" s="17"/>
      <c r="S573" s="17"/>
      <c r="T573" s="17"/>
      <c r="U573" s="17"/>
      <c r="V573" s="5" t="s">
        <v>16</v>
      </c>
      <c r="W573" s="5" t="s">
        <v>16</v>
      </c>
      <c r="X573" s="4" t="s">
        <v>16</v>
      </c>
      <c r="Y573" s="5" t="s">
        <v>16</v>
      </c>
      <c r="Z573" s="5" t="s">
        <v>16</v>
      </c>
      <c r="AA573" s="5" t="s">
        <v>16</v>
      </c>
      <c r="AB573" s="5" t="s">
        <v>16</v>
      </c>
      <c r="AC573" s="17"/>
      <c r="AD573" s="5" t="s">
        <v>16</v>
      </c>
      <c r="AE573" s="17"/>
      <c r="AF573" s="17"/>
      <c r="AG573" s="17"/>
      <c r="AH573" s="17"/>
      <c r="AI573" s="17"/>
      <c r="AJ573" s="17"/>
      <c r="AK573" s="4" t="s">
        <v>16</v>
      </c>
      <c r="AL573" s="5" t="s">
        <v>16</v>
      </c>
      <c r="AM573" s="5" t="s">
        <v>16</v>
      </c>
      <c r="AN573" s="5" t="s">
        <v>16</v>
      </c>
      <c r="AO573" s="17"/>
      <c r="AP573" s="17"/>
      <c r="AQ573" s="17"/>
      <c r="AR573" s="17"/>
      <c r="AS573" s="5" t="s">
        <v>16</v>
      </c>
      <c r="AT573" s="5" t="s">
        <v>16</v>
      </c>
      <c r="AU573" s="5" t="s">
        <v>16</v>
      </c>
      <c r="AV573" s="22"/>
      <c r="AW573" s="22"/>
      <c r="AX573" s="4" t="s">
        <v>16</v>
      </c>
      <c r="AY573" s="26" t="s">
        <v>16</v>
      </c>
    </row>
    <row r="574" spans="1:51">
      <c r="A574" s="1" t="s">
        <v>167</v>
      </c>
      <c r="D574" s="16" t="s">
        <v>1720</v>
      </c>
      <c r="E574" s="7" t="s">
        <v>1721</v>
      </c>
      <c r="F574" s="48" t="s">
        <v>1722</v>
      </c>
      <c r="G574" s="48"/>
      <c r="H574" s="7" t="s">
        <v>171</v>
      </c>
      <c r="I574" s="19">
        <v>1000</v>
      </c>
      <c r="J574" s="17"/>
      <c r="K574" s="19">
        <f t="shared" si="8"/>
        <v>0</v>
      </c>
      <c r="L574" s="17"/>
      <c r="M574" s="17"/>
      <c r="N574" s="17"/>
      <c r="O574" s="17"/>
      <c r="P574" s="5" t="s">
        <v>16</v>
      </c>
      <c r="Q574" s="5" t="s">
        <v>16</v>
      </c>
      <c r="R574" s="17"/>
      <c r="S574" s="17"/>
      <c r="T574" s="17"/>
      <c r="U574" s="17"/>
      <c r="V574" s="5" t="s">
        <v>16</v>
      </c>
      <c r="W574" s="5" t="s">
        <v>16</v>
      </c>
      <c r="X574" s="4" t="s">
        <v>16</v>
      </c>
      <c r="Y574" s="5" t="s">
        <v>16</v>
      </c>
      <c r="Z574" s="5" t="s">
        <v>16</v>
      </c>
      <c r="AA574" s="5" t="s">
        <v>16</v>
      </c>
      <c r="AB574" s="5" t="s">
        <v>16</v>
      </c>
      <c r="AC574" s="17"/>
      <c r="AD574" s="5" t="s">
        <v>16</v>
      </c>
      <c r="AE574" s="17"/>
      <c r="AF574" s="17"/>
      <c r="AG574" s="17"/>
      <c r="AH574" s="17"/>
      <c r="AI574" s="17"/>
      <c r="AJ574" s="17"/>
      <c r="AK574" s="4" t="s">
        <v>16</v>
      </c>
      <c r="AL574" s="5" t="s">
        <v>16</v>
      </c>
      <c r="AM574" s="5" t="s">
        <v>16</v>
      </c>
      <c r="AN574" s="5" t="s">
        <v>16</v>
      </c>
      <c r="AO574" s="17"/>
      <c r="AP574" s="17"/>
      <c r="AQ574" s="17"/>
      <c r="AR574" s="17"/>
      <c r="AS574" s="5" t="s">
        <v>16</v>
      </c>
      <c r="AT574" s="5" t="s">
        <v>16</v>
      </c>
      <c r="AU574" s="5" t="s">
        <v>16</v>
      </c>
      <c r="AV574" s="22"/>
      <c r="AW574" s="22"/>
      <c r="AX574" s="4" t="s">
        <v>16</v>
      </c>
      <c r="AY574" s="26" t="s">
        <v>16</v>
      </c>
    </row>
    <row r="575" spans="1:51">
      <c r="A575" s="1" t="s">
        <v>167</v>
      </c>
      <c r="D575" s="16" t="s">
        <v>1723</v>
      </c>
      <c r="E575" s="7" t="s">
        <v>1724</v>
      </c>
      <c r="F575" s="48" t="s">
        <v>1725</v>
      </c>
      <c r="G575" s="48"/>
      <c r="H575" s="7" t="s">
        <v>171</v>
      </c>
      <c r="I575" s="19">
        <v>1000</v>
      </c>
      <c r="J575" s="17"/>
      <c r="K575" s="19">
        <f t="shared" si="8"/>
        <v>0</v>
      </c>
      <c r="L575" s="17"/>
      <c r="M575" s="17"/>
      <c r="N575" s="17"/>
      <c r="O575" s="17"/>
      <c r="P575" s="5" t="s">
        <v>16</v>
      </c>
      <c r="Q575" s="5" t="s">
        <v>16</v>
      </c>
      <c r="R575" s="17"/>
      <c r="S575" s="17"/>
      <c r="T575" s="17"/>
      <c r="U575" s="17"/>
      <c r="V575" s="5" t="s">
        <v>16</v>
      </c>
      <c r="W575" s="5" t="s">
        <v>16</v>
      </c>
      <c r="X575" s="4" t="s">
        <v>16</v>
      </c>
      <c r="Y575" s="5" t="s">
        <v>16</v>
      </c>
      <c r="Z575" s="5" t="s">
        <v>16</v>
      </c>
      <c r="AA575" s="5" t="s">
        <v>16</v>
      </c>
      <c r="AB575" s="5" t="s">
        <v>16</v>
      </c>
      <c r="AC575" s="17"/>
      <c r="AD575" s="5" t="s">
        <v>16</v>
      </c>
      <c r="AE575" s="17"/>
      <c r="AF575" s="17"/>
      <c r="AG575" s="17"/>
      <c r="AH575" s="17"/>
      <c r="AI575" s="17"/>
      <c r="AJ575" s="17"/>
      <c r="AK575" s="4" t="s">
        <v>16</v>
      </c>
      <c r="AL575" s="5" t="s">
        <v>16</v>
      </c>
      <c r="AM575" s="5" t="s">
        <v>16</v>
      </c>
      <c r="AN575" s="5" t="s">
        <v>16</v>
      </c>
      <c r="AO575" s="17"/>
      <c r="AP575" s="17"/>
      <c r="AQ575" s="17"/>
      <c r="AR575" s="17"/>
      <c r="AS575" s="5" t="s">
        <v>16</v>
      </c>
      <c r="AT575" s="5" t="s">
        <v>16</v>
      </c>
      <c r="AU575" s="5" t="s">
        <v>16</v>
      </c>
      <c r="AV575" s="22"/>
      <c r="AW575" s="22"/>
      <c r="AX575" s="4" t="s">
        <v>16</v>
      </c>
      <c r="AY575" s="26" t="s">
        <v>16</v>
      </c>
    </row>
    <row r="576" spans="1:51">
      <c r="A576" s="1" t="s">
        <v>167</v>
      </c>
      <c r="D576" s="16" t="s">
        <v>1726</v>
      </c>
      <c r="E576" s="7" t="s">
        <v>1727</v>
      </c>
      <c r="F576" s="48" t="s">
        <v>1728</v>
      </c>
      <c r="G576" s="48"/>
      <c r="H576" s="7" t="s">
        <v>171</v>
      </c>
      <c r="I576" s="19">
        <v>5500</v>
      </c>
      <c r="J576" s="17"/>
      <c r="K576" s="19">
        <f t="shared" si="8"/>
        <v>0</v>
      </c>
      <c r="L576" s="17"/>
      <c r="M576" s="17"/>
      <c r="N576" s="17"/>
      <c r="O576" s="17"/>
      <c r="P576" s="5" t="s">
        <v>16</v>
      </c>
      <c r="Q576" s="5" t="s">
        <v>16</v>
      </c>
      <c r="R576" s="17"/>
      <c r="S576" s="17"/>
      <c r="T576" s="17"/>
      <c r="U576" s="17"/>
      <c r="V576" s="5" t="s">
        <v>16</v>
      </c>
      <c r="W576" s="5" t="s">
        <v>16</v>
      </c>
      <c r="X576" s="4" t="s">
        <v>16</v>
      </c>
      <c r="Y576" s="5" t="s">
        <v>16</v>
      </c>
      <c r="Z576" s="5" t="s">
        <v>16</v>
      </c>
      <c r="AA576" s="5" t="s">
        <v>16</v>
      </c>
      <c r="AB576" s="5" t="s">
        <v>16</v>
      </c>
      <c r="AC576" s="17"/>
      <c r="AD576" s="5" t="s">
        <v>16</v>
      </c>
      <c r="AE576" s="17"/>
      <c r="AF576" s="17"/>
      <c r="AG576" s="17"/>
      <c r="AH576" s="17"/>
      <c r="AI576" s="17"/>
      <c r="AJ576" s="17"/>
      <c r="AK576" s="4" t="s">
        <v>16</v>
      </c>
      <c r="AL576" s="5" t="s">
        <v>16</v>
      </c>
      <c r="AM576" s="5" t="s">
        <v>16</v>
      </c>
      <c r="AN576" s="5" t="s">
        <v>16</v>
      </c>
      <c r="AO576" s="17"/>
      <c r="AP576" s="17"/>
      <c r="AQ576" s="17"/>
      <c r="AR576" s="17"/>
      <c r="AS576" s="5" t="s">
        <v>16</v>
      </c>
      <c r="AT576" s="5" t="s">
        <v>16</v>
      </c>
      <c r="AU576" s="5" t="s">
        <v>16</v>
      </c>
      <c r="AV576" s="22"/>
      <c r="AW576" s="22"/>
      <c r="AX576" s="4" t="s">
        <v>16</v>
      </c>
      <c r="AY576" s="26" t="s">
        <v>16</v>
      </c>
    </row>
    <row r="577" spans="1:51">
      <c r="A577" s="1" t="s">
        <v>167</v>
      </c>
      <c r="D577" s="16" t="s">
        <v>1729</v>
      </c>
      <c r="E577" s="7" t="s">
        <v>1730</v>
      </c>
      <c r="F577" s="48" t="s">
        <v>1731</v>
      </c>
      <c r="G577" s="48"/>
      <c r="H577" s="7" t="s">
        <v>171</v>
      </c>
      <c r="I577" s="19">
        <v>1000</v>
      </c>
      <c r="J577" s="17"/>
      <c r="K577" s="19">
        <f t="shared" si="8"/>
        <v>0</v>
      </c>
      <c r="L577" s="17"/>
      <c r="M577" s="17"/>
      <c r="N577" s="17"/>
      <c r="O577" s="17"/>
      <c r="P577" s="5" t="s">
        <v>16</v>
      </c>
      <c r="Q577" s="5" t="s">
        <v>16</v>
      </c>
      <c r="R577" s="17"/>
      <c r="S577" s="17"/>
      <c r="T577" s="17"/>
      <c r="U577" s="17"/>
      <c r="V577" s="5" t="s">
        <v>16</v>
      </c>
      <c r="W577" s="5" t="s">
        <v>16</v>
      </c>
      <c r="X577" s="4" t="s">
        <v>16</v>
      </c>
      <c r="Y577" s="5" t="s">
        <v>16</v>
      </c>
      <c r="Z577" s="5" t="s">
        <v>16</v>
      </c>
      <c r="AA577" s="5" t="s">
        <v>16</v>
      </c>
      <c r="AB577" s="5" t="s">
        <v>16</v>
      </c>
      <c r="AC577" s="17"/>
      <c r="AD577" s="5" t="s">
        <v>16</v>
      </c>
      <c r="AE577" s="17"/>
      <c r="AF577" s="17"/>
      <c r="AG577" s="17"/>
      <c r="AH577" s="17"/>
      <c r="AI577" s="17"/>
      <c r="AJ577" s="17"/>
      <c r="AK577" s="4" t="s">
        <v>16</v>
      </c>
      <c r="AL577" s="5" t="s">
        <v>16</v>
      </c>
      <c r="AM577" s="5" t="s">
        <v>16</v>
      </c>
      <c r="AN577" s="5" t="s">
        <v>16</v>
      </c>
      <c r="AO577" s="17"/>
      <c r="AP577" s="17"/>
      <c r="AQ577" s="17"/>
      <c r="AR577" s="17"/>
      <c r="AS577" s="5" t="s">
        <v>16</v>
      </c>
      <c r="AT577" s="5" t="s">
        <v>16</v>
      </c>
      <c r="AU577" s="5" t="s">
        <v>16</v>
      </c>
      <c r="AV577" s="22"/>
      <c r="AW577" s="22"/>
      <c r="AX577" s="4" t="s">
        <v>16</v>
      </c>
      <c r="AY577" s="26" t="s">
        <v>16</v>
      </c>
    </row>
    <row r="578" spans="1:51">
      <c r="A578" s="1" t="s">
        <v>167</v>
      </c>
      <c r="D578" s="16" t="s">
        <v>1732</v>
      </c>
      <c r="E578" s="7" t="s">
        <v>1733</v>
      </c>
      <c r="F578" s="48" t="s">
        <v>1734</v>
      </c>
      <c r="G578" s="48"/>
      <c r="H578" s="7" t="s">
        <v>171</v>
      </c>
      <c r="I578" s="19">
        <v>1000</v>
      </c>
      <c r="J578" s="17"/>
      <c r="K578" s="19">
        <f t="shared" si="8"/>
        <v>0</v>
      </c>
      <c r="L578" s="17"/>
      <c r="M578" s="17"/>
      <c r="N578" s="17"/>
      <c r="O578" s="17"/>
      <c r="P578" s="5" t="s">
        <v>16</v>
      </c>
      <c r="Q578" s="5" t="s">
        <v>16</v>
      </c>
      <c r="R578" s="17"/>
      <c r="S578" s="17"/>
      <c r="T578" s="17"/>
      <c r="U578" s="17"/>
      <c r="V578" s="5" t="s">
        <v>16</v>
      </c>
      <c r="W578" s="5" t="s">
        <v>16</v>
      </c>
      <c r="X578" s="4" t="s">
        <v>16</v>
      </c>
      <c r="Y578" s="5" t="s">
        <v>16</v>
      </c>
      <c r="Z578" s="5" t="s">
        <v>16</v>
      </c>
      <c r="AA578" s="5" t="s">
        <v>16</v>
      </c>
      <c r="AB578" s="5" t="s">
        <v>16</v>
      </c>
      <c r="AC578" s="17"/>
      <c r="AD578" s="5" t="s">
        <v>16</v>
      </c>
      <c r="AE578" s="17"/>
      <c r="AF578" s="17"/>
      <c r="AG578" s="17"/>
      <c r="AH578" s="17"/>
      <c r="AI578" s="17"/>
      <c r="AJ578" s="17"/>
      <c r="AK578" s="4" t="s">
        <v>16</v>
      </c>
      <c r="AL578" s="5" t="s">
        <v>16</v>
      </c>
      <c r="AM578" s="5" t="s">
        <v>16</v>
      </c>
      <c r="AN578" s="5" t="s">
        <v>16</v>
      </c>
      <c r="AO578" s="17"/>
      <c r="AP578" s="17"/>
      <c r="AQ578" s="17"/>
      <c r="AR578" s="17"/>
      <c r="AS578" s="5" t="s">
        <v>16</v>
      </c>
      <c r="AT578" s="5" t="s">
        <v>16</v>
      </c>
      <c r="AU578" s="5" t="s">
        <v>16</v>
      </c>
      <c r="AV578" s="22"/>
      <c r="AW578" s="22"/>
      <c r="AX578" s="4" t="s">
        <v>16</v>
      </c>
      <c r="AY578" s="26" t="s">
        <v>16</v>
      </c>
    </row>
    <row r="579" spans="1:51">
      <c r="A579" s="1" t="s">
        <v>167</v>
      </c>
      <c r="D579" s="16" t="s">
        <v>1735</v>
      </c>
      <c r="E579" s="7" t="s">
        <v>1736</v>
      </c>
      <c r="F579" s="48" t="s">
        <v>1737</v>
      </c>
      <c r="G579" s="48"/>
      <c r="H579" s="7" t="s">
        <v>171</v>
      </c>
      <c r="I579" s="19">
        <v>1000</v>
      </c>
      <c r="J579" s="17"/>
      <c r="K579" s="19">
        <f t="shared" si="8"/>
        <v>0</v>
      </c>
      <c r="L579" s="17"/>
      <c r="M579" s="17"/>
      <c r="N579" s="17"/>
      <c r="O579" s="17"/>
      <c r="P579" s="5" t="s">
        <v>16</v>
      </c>
      <c r="Q579" s="5" t="s">
        <v>16</v>
      </c>
      <c r="R579" s="17"/>
      <c r="S579" s="17"/>
      <c r="T579" s="17"/>
      <c r="U579" s="17"/>
      <c r="V579" s="5" t="s">
        <v>16</v>
      </c>
      <c r="W579" s="5" t="s">
        <v>16</v>
      </c>
      <c r="X579" s="4" t="s">
        <v>16</v>
      </c>
      <c r="Y579" s="5" t="s">
        <v>16</v>
      </c>
      <c r="Z579" s="5" t="s">
        <v>16</v>
      </c>
      <c r="AA579" s="5" t="s">
        <v>16</v>
      </c>
      <c r="AB579" s="5" t="s">
        <v>16</v>
      </c>
      <c r="AC579" s="17"/>
      <c r="AD579" s="5" t="s">
        <v>16</v>
      </c>
      <c r="AE579" s="17"/>
      <c r="AF579" s="17"/>
      <c r="AG579" s="17"/>
      <c r="AH579" s="17"/>
      <c r="AI579" s="17"/>
      <c r="AJ579" s="17"/>
      <c r="AK579" s="4" t="s">
        <v>16</v>
      </c>
      <c r="AL579" s="5" t="s">
        <v>16</v>
      </c>
      <c r="AM579" s="5" t="s">
        <v>16</v>
      </c>
      <c r="AN579" s="5" t="s">
        <v>16</v>
      </c>
      <c r="AO579" s="17"/>
      <c r="AP579" s="17"/>
      <c r="AQ579" s="17"/>
      <c r="AR579" s="17"/>
      <c r="AS579" s="5" t="s">
        <v>16</v>
      </c>
      <c r="AT579" s="5" t="s">
        <v>16</v>
      </c>
      <c r="AU579" s="5" t="s">
        <v>16</v>
      </c>
      <c r="AV579" s="22"/>
      <c r="AW579" s="22"/>
      <c r="AX579" s="4" t="s">
        <v>16</v>
      </c>
      <c r="AY579" s="26" t="s">
        <v>16</v>
      </c>
    </row>
    <row r="580" spans="1:51">
      <c r="A580" s="1" t="s">
        <v>167</v>
      </c>
      <c r="D580" s="16" t="s">
        <v>1738</v>
      </c>
      <c r="E580" s="7" t="s">
        <v>1739</v>
      </c>
      <c r="F580" s="48" t="s">
        <v>1740</v>
      </c>
      <c r="G580" s="48"/>
      <c r="H580" s="7" t="s">
        <v>171</v>
      </c>
      <c r="I580" s="19">
        <v>1000</v>
      </c>
      <c r="J580" s="17"/>
      <c r="K580" s="19">
        <f t="shared" si="8"/>
        <v>0</v>
      </c>
      <c r="L580" s="17"/>
      <c r="M580" s="17"/>
      <c r="N580" s="17"/>
      <c r="O580" s="17"/>
      <c r="P580" s="5" t="s">
        <v>16</v>
      </c>
      <c r="Q580" s="5" t="s">
        <v>16</v>
      </c>
      <c r="R580" s="17"/>
      <c r="S580" s="17"/>
      <c r="T580" s="17"/>
      <c r="U580" s="17"/>
      <c r="V580" s="5" t="s">
        <v>16</v>
      </c>
      <c r="W580" s="5" t="s">
        <v>16</v>
      </c>
      <c r="X580" s="4" t="s">
        <v>16</v>
      </c>
      <c r="Y580" s="5" t="s">
        <v>16</v>
      </c>
      <c r="Z580" s="5" t="s">
        <v>16</v>
      </c>
      <c r="AA580" s="5" t="s">
        <v>16</v>
      </c>
      <c r="AB580" s="5" t="s">
        <v>16</v>
      </c>
      <c r="AC580" s="17"/>
      <c r="AD580" s="5" t="s">
        <v>16</v>
      </c>
      <c r="AE580" s="17"/>
      <c r="AF580" s="17"/>
      <c r="AG580" s="17"/>
      <c r="AH580" s="17"/>
      <c r="AI580" s="17"/>
      <c r="AJ580" s="17"/>
      <c r="AK580" s="4" t="s">
        <v>16</v>
      </c>
      <c r="AL580" s="5" t="s">
        <v>16</v>
      </c>
      <c r="AM580" s="5" t="s">
        <v>16</v>
      </c>
      <c r="AN580" s="5" t="s">
        <v>16</v>
      </c>
      <c r="AO580" s="17"/>
      <c r="AP580" s="17"/>
      <c r="AQ580" s="17"/>
      <c r="AR580" s="17"/>
      <c r="AS580" s="5" t="s">
        <v>16</v>
      </c>
      <c r="AT580" s="5" t="s">
        <v>16</v>
      </c>
      <c r="AU580" s="5" t="s">
        <v>16</v>
      </c>
      <c r="AV580" s="22"/>
      <c r="AW580" s="22"/>
      <c r="AX580" s="4" t="s">
        <v>16</v>
      </c>
      <c r="AY580" s="26" t="s">
        <v>16</v>
      </c>
    </row>
    <row r="581" spans="1:51">
      <c r="A581" s="1" t="s">
        <v>167</v>
      </c>
      <c r="D581" s="16" t="s">
        <v>1741</v>
      </c>
      <c r="E581" s="7" t="s">
        <v>1742</v>
      </c>
      <c r="F581" s="48" t="s">
        <v>1743</v>
      </c>
      <c r="G581" s="48"/>
      <c r="H581" s="7" t="s">
        <v>171</v>
      </c>
      <c r="I581" s="19">
        <v>1000</v>
      </c>
      <c r="J581" s="17"/>
      <c r="K581" s="19">
        <f t="shared" si="8"/>
        <v>0</v>
      </c>
      <c r="L581" s="17"/>
      <c r="M581" s="17"/>
      <c r="N581" s="17"/>
      <c r="O581" s="17"/>
      <c r="P581" s="5" t="s">
        <v>16</v>
      </c>
      <c r="Q581" s="5" t="s">
        <v>16</v>
      </c>
      <c r="R581" s="17"/>
      <c r="S581" s="17"/>
      <c r="T581" s="17"/>
      <c r="U581" s="17"/>
      <c r="V581" s="5" t="s">
        <v>16</v>
      </c>
      <c r="W581" s="5" t="s">
        <v>16</v>
      </c>
      <c r="X581" s="4" t="s">
        <v>16</v>
      </c>
      <c r="Y581" s="5" t="s">
        <v>16</v>
      </c>
      <c r="Z581" s="5" t="s">
        <v>16</v>
      </c>
      <c r="AA581" s="5" t="s">
        <v>16</v>
      </c>
      <c r="AB581" s="5" t="s">
        <v>16</v>
      </c>
      <c r="AC581" s="17"/>
      <c r="AD581" s="5" t="s">
        <v>16</v>
      </c>
      <c r="AE581" s="17"/>
      <c r="AF581" s="17"/>
      <c r="AG581" s="17"/>
      <c r="AH581" s="17"/>
      <c r="AI581" s="17"/>
      <c r="AJ581" s="17"/>
      <c r="AK581" s="4" t="s">
        <v>16</v>
      </c>
      <c r="AL581" s="5" t="s">
        <v>16</v>
      </c>
      <c r="AM581" s="5" t="s">
        <v>16</v>
      </c>
      <c r="AN581" s="5" t="s">
        <v>16</v>
      </c>
      <c r="AO581" s="17"/>
      <c r="AP581" s="17"/>
      <c r="AQ581" s="17"/>
      <c r="AR581" s="17"/>
      <c r="AS581" s="5" t="s">
        <v>16</v>
      </c>
      <c r="AT581" s="5" t="s">
        <v>16</v>
      </c>
      <c r="AU581" s="5" t="s">
        <v>16</v>
      </c>
      <c r="AV581" s="22"/>
      <c r="AW581" s="22"/>
      <c r="AX581" s="4" t="s">
        <v>16</v>
      </c>
      <c r="AY581" s="26" t="s">
        <v>16</v>
      </c>
    </row>
    <row r="582" spans="1:51">
      <c r="A582" s="1" t="s">
        <v>167</v>
      </c>
      <c r="D582" s="16" t="s">
        <v>1744</v>
      </c>
      <c r="E582" s="7" t="s">
        <v>1745</v>
      </c>
      <c r="F582" s="48" t="s">
        <v>1746</v>
      </c>
      <c r="G582" s="48"/>
      <c r="H582" s="7" t="s">
        <v>171</v>
      </c>
      <c r="I582" s="19">
        <v>1000</v>
      </c>
      <c r="J582" s="17"/>
      <c r="K582" s="19">
        <f t="shared" si="8"/>
        <v>0</v>
      </c>
      <c r="L582" s="17"/>
      <c r="M582" s="17"/>
      <c r="N582" s="17"/>
      <c r="O582" s="17"/>
      <c r="P582" s="5" t="s">
        <v>16</v>
      </c>
      <c r="Q582" s="5" t="s">
        <v>16</v>
      </c>
      <c r="R582" s="17"/>
      <c r="S582" s="17"/>
      <c r="T582" s="17"/>
      <c r="U582" s="17"/>
      <c r="V582" s="5" t="s">
        <v>16</v>
      </c>
      <c r="W582" s="5" t="s">
        <v>16</v>
      </c>
      <c r="X582" s="4" t="s">
        <v>16</v>
      </c>
      <c r="Y582" s="5" t="s">
        <v>16</v>
      </c>
      <c r="Z582" s="5" t="s">
        <v>16</v>
      </c>
      <c r="AA582" s="5" t="s">
        <v>16</v>
      </c>
      <c r="AB582" s="5" t="s">
        <v>16</v>
      </c>
      <c r="AC582" s="17"/>
      <c r="AD582" s="5" t="s">
        <v>16</v>
      </c>
      <c r="AE582" s="17"/>
      <c r="AF582" s="17"/>
      <c r="AG582" s="17"/>
      <c r="AH582" s="17"/>
      <c r="AI582" s="17"/>
      <c r="AJ582" s="17"/>
      <c r="AK582" s="4" t="s">
        <v>16</v>
      </c>
      <c r="AL582" s="5" t="s">
        <v>16</v>
      </c>
      <c r="AM582" s="5" t="s">
        <v>16</v>
      </c>
      <c r="AN582" s="5" t="s">
        <v>16</v>
      </c>
      <c r="AO582" s="17"/>
      <c r="AP582" s="17"/>
      <c r="AQ582" s="17"/>
      <c r="AR582" s="17"/>
      <c r="AS582" s="5" t="s">
        <v>16</v>
      </c>
      <c r="AT582" s="5" t="s">
        <v>16</v>
      </c>
      <c r="AU582" s="5" t="s">
        <v>16</v>
      </c>
      <c r="AV582" s="22"/>
      <c r="AW582" s="22"/>
      <c r="AX582" s="4" t="s">
        <v>16</v>
      </c>
      <c r="AY582" s="26" t="s">
        <v>16</v>
      </c>
    </row>
    <row r="583" spans="1:51">
      <c r="A583" s="1" t="s">
        <v>167</v>
      </c>
      <c r="D583" s="16" t="s">
        <v>1747</v>
      </c>
      <c r="E583" s="7" t="s">
        <v>1748</v>
      </c>
      <c r="F583" s="48" t="s">
        <v>1749</v>
      </c>
      <c r="G583" s="48"/>
      <c r="H583" s="7" t="s">
        <v>171</v>
      </c>
      <c r="I583" s="19">
        <v>5500</v>
      </c>
      <c r="J583" s="17"/>
      <c r="K583" s="19">
        <f t="shared" si="8"/>
        <v>0</v>
      </c>
      <c r="L583" s="17"/>
      <c r="M583" s="17"/>
      <c r="N583" s="17"/>
      <c r="O583" s="17"/>
      <c r="P583" s="5" t="s">
        <v>16</v>
      </c>
      <c r="Q583" s="5" t="s">
        <v>16</v>
      </c>
      <c r="R583" s="17"/>
      <c r="S583" s="17"/>
      <c r="T583" s="17"/>
      <c r="U583" s="17"/>
      <c r="V583" s="5" t="s">
        <v>16</v>
      </c>
      <c r="W583" s="5" t="s">
        <v>16</v>
      </c>
      <c r="X583" s="4" t="s">
        <v>16</v>
      </c>
      <c r="Y583" s="5" t="s">
        <v>16</v>
      </c>
      <c r="Z583" s="5" t="s">
        <v>16</v>
      </c>
      <c r="AA583" s="5" t="s">
        <v>16</v>
      </c>
      <c r="AB583" s="5" t="s">
        <v>16</v>
      </c>
      <c r="AC583" s="17"/>
      <c r="AD583" s="5" t="s">
        <v>16</v>
      </c>
      <c r="AE583" s="17"/>
      <c r="AF583" s="17"/>
      <c r="AG583" s="17"/>
      <c r="AH583" s="17"/>
      <c r="AI583" s="17"/>
      <c r="AJ583" s="17"/>
      <c r="AK583" s="4" t="s">
        <v>16</v>
      </c>
      <c r="AL583" s="5" t="s">
        <v>16</v>
      </c>
      <c r="AM583" s="5" t="s">
        <v>16</v>
      </c>
      <c r="AN583" s="5" t="s">
        <v>16</v>
      </c>
      <c r="AO583" s="17"/>
      <c r="AP583" s="17"/>
      <c r="AQ583" s="17"/>
      <c r="AR583" s="17"/>
      <c r="AS583" s="5" t="s">
        <v>16</v>
      </c>
      <c r="AT583" s="5" t="s">
        <v>16</v>
      </c>
      <c r="AU583" s="5" t="s">
        <v>16</v>
      </c>
      <c r="AV583" s="22"/>
      <c r="AW583" s="22"/>
      <c r="AX583" s="4" t="s">
        <v>16</v>
      </c>
      <c r="AY583" s="26" t="s">
        <v>16</v>
      </c>
    </row>
    <row r="584" spans="1:51">
      <c r="A584" s="1" t="s">
        <v>167</v>
      </c>
      <c r="D584" s="16" t="s">
        <v>1750</v>
      </c>
      <c r="E584" s="7" t="s">
        <v>1751</v>
      </c>
      <c r="F584" s="48" t="s">
        <v>1752</v>
      </c>
      <c r="G584" s="48"/>
      <c r="H584" s="7" t="s">
        <v>171</v>
      </c>
      <c r="I584" s="19">
        <v>1000</v>
      </c>
      <c r="J584" s="17"/>
      <c r="K584" s="19">
        <f t="shared" si="8"/>
        <v>0</v>
      </c>
      <c r="L584" s="17"/>
      <c r="M584" s="17"/>
      <c r="N584" s="17"/>
      <c r="O584" s="17"/>
      <c r="P584" s="5" t="s">
        <v>16</v>
      </c>
      <c r="Q584" s="5" t="s">
        <v>16</v>
      </c>
      <c r="R584" s="17"/>
      <c r="S584" s="17"/>
      <c r="T584" s="17"/>
      <c r="U584" s="17"/>
      <c r="V584" s="5" t="s">
        <v>16</v>
      </c>
      <c r="W584" s="5" t="s">
        <v>16</v>
      </c>
      <c r="X584" s="4" t="s">
        <v>16</v>
      </c>
      <c r="Y584" s="5" t="s">
        <v>16</v>
      </c>
      <c r="Z584" s="5" t="s">
        <v>16</v>
      </c>
      <c r="AA584" s="5" t="s">
        <v>16</v>
      </c>
      <c r="AB584" s="5" t="s">
        <v>16</v>
      </c>
      <c r="AC584" s="17"/>
      <c r="AD584" s="5" t="s">
        <v>16</v>
      </c>
      <c r="AE584" s="17"/>
      <c r="AF584" s="17"/>
      <c r="AG584" s="17"/>
      <c r="AH584" s="17"/>
      <c r="AI584" s="17"/>
      <c r="AJ584" s="17"/>
      <c r="AK584" s="4" t="s">
        <v>16</v>
      </c>
      <c r="AL584" s="5" t="s">
        <v>16</v>
      </c>
      <c r="AM584" s="5" t="s">
        <v>16</v>
      </c>
      <c r="AN584" s="5" t="s">
        <v>16</v>
      </c>
      <c r="AO584" s="17"/>
      <c r="AP584" s="17"/>
      <c r="AQ584" s="17"/>
      <c r="AR584" s="17"/>
      <c r="AS584" s="5" t="s">
        <v>16</v>
      </c>
      <c r="AT584" s="5" t="s">
        <v>16</v>
      </c>
      <c r="AU584" s="5" t="s">
        <v>16</v>
      </c>
      <c r="AV584" s="22"/>
      <c r="AW584" s="22"/>
      <c r="AX584" s="4" t="s">
        <v>16</v>
      </c>
      <c r="AY584" s="26" t="s">
        <v>16</v>
      </c>
    </row>
    <row r="585" spans="1:51">
      <c r="A585" s="1" t="s">
        <v>167</v>
      </c>
      <c r="D585" s="16" t="s">
        <v>1753</v>
      </c>
      <c r="E585" s="7" t="s">
        <v>1754</v>
      </c>
      <c r="F585" s="48" t="s">
        <v>1755</v>
      </c>
      <c r="G585" s="48"/>
      <c r="H585" s="7" t="s">
        <v>171</v>
      </c>
      <c r="I585" s="19">
        <v>1000</v>
      </c>
      <c r="J585" s="17"/>
      <c r="K585" s="19">
        <f t="shared" si="8"/>
        <v>0</v>
      </c>
      <c r="L585" s="17"/>
      <c r="M585" s="17"/>
      <c r="N585" s="17"/>
      <c r="O585" s="17"/>
      <c r="P585" s="5" t="s">
        <v>16</v>
      </c>
      <c r="Q585" s="5" t="s">
        <v>16</v>
      </c>
      <c r="R585" s="17"/>
      <c r="S585" s="17"/>
      <c r="T585" s="17"/>
      <c r="U585" s="17"/>
      <c r="V585" s="5" t="s">
        <v>16</v>
      </c>
      <c r="W585" s="5" t="s">
        <v>16</v>
      </c>
      <c r="X585" s="4" t="s">
        <v>16</v>
      </c>
      <c r="Y585" s="5" t="s">
        <v>16</v>
      </c>
      <c r="Z585" s="5" t="s">
        <v>16</v>
      </c>
      <c r="AA585" s="5" t="s">
        <v>16</v>
      </c>
      <c r="AB585" s="5" t="s">
        <v>16</v>
      </c>
      <c r="AC585" s="17"/>
      <c r="AD585" s="5" t="s">
        <v>16</v>
      </c>
      <c r="AE585" s="17"/>
      <c r="AF585" s="17"/>
      <c r="AG585" s="17"/>
      <c r="AH585" s="17"/>
      <c r="AI585" s="17"/>
      <c r="AJ585" s="17"/>
      <c r="AK585" s="4" t="s">
        <v>16</v>
      </c>
      <c r="AL585" s="5" t="s">
        <v>16</v>
      </c>
      <c r="AM585" s="5" t="s">
        <v>16</v>
      </c>
      <c r="AN585" s="5" t="s">
        <v>16</v>
      </c>
      <c r="AO585" s="17"/>
      <c r="AP585" s="17"/>
      <c r="AQ585" s="17"/>
      <c r="AR585" s="17"/>
      <c r="AS585" s="5" t="s">
        <v>16</v>
      </c>
      <c r="AT585" s="5" t="s">
        <v>16</v>
      </c>
      <c r="AU585" s="5" t="s">
        <v>16</v>
      </c>
      <c r="AV585" s="22"/>
      <c r="AW585" s="22"/>
      <c r="AX585" s="4" t="s">
        <v>16</v>
      </c>
      <c r="AY585" s="26" t="s">
        <v>16</v>
      </c>
    </row>
    <row r="586" spans="1:51">
      <c r="A586" s="1" t="s">
        <v>167</v>
      </c>
      <c r="D586" s="16" t="s">
        <v>1756</v>
      </c>
      <c r="E586" s="7" t="s">
        <v>1757</v>
      </c>
      <c r="F586" s="48" t="s">
        <v>1758</v>
      </c>
      <c r="G586" s="48"/>
      <c r="H586" s="7" t="s">
        <v>171</v>
      </c>
      <c r="I586" s="19">
        <v>1000</v>
      </c>
      <c r="J586" s="17"/>
      <c r="K586" s="19">
        <f t="shared" si="8"/>
        <v>0</v>
      </c>
      <c r="L586" s="17"/>
      <c r="M586" s="17"/>
      <c r="N586" s="17"/>
      <c r="O586" s="17"/>
      <c r="P586" s="5" t="s">
        <v>16</v>
      </c>
      <c r="Q586" s="5" t="s">
        <v>16</v>
      </c>
      <c r="R586" s="17"/>
      <c r="S586" s="17"/>
      <c r="T586" s="17"/>
      <c r="U586" s="17"/>
      <c r="V586" s="5" t="s">
        <v>16</v>
      </c>
      <c r="W586" s="5" t="s">
        <v>16</v>
      </c>
      <c r="X586" s="4" t="s">
        <v>16</v>
      </c>
      <c r="Y586" s="5" t="s">
        <v>16</v>
      </c>
      <c r="Z586" s="5" t="s">
        <v>16</v>
      </c>
      <c r="AA586" s="5" t="s">
        <v>16</v>
      </c>
      <c r="AB586" s="5" t="s">
        <v>16</v>
      </c>
      <c r="AC586" s="17"/>
      <c r="AD586" s="5" t="s">
        <v>16</v>
      </c>
      <c r="AE586" s="17"/>
      <c r="AF586" s="17"/>
      <c r="AG586" s="17"/>
      <c r="AH586" s="17"/>
      <c r="AI586" s="17"/>
      <c r="AJ586" s="17"/>
      <c r="AK586" s="4" t="s">
        <v>16</v>
      </c>
      <c r="AL586" s="5" t="s">
        <v>16</v>
      </c>
      <c r="AM586" s="5" t="s">
        <v>16</v>
      </c>
      <c r="AN586" s="5" t="s">
        <v>16</v>
      </c>
      <c r="AO586" s="17"/>
      <c r="AP586" s="17"/>
      <c r="AQ586" s="17"/>
      <c r="AR586" s="17"/>
      <c r="AS586" s="5" t="s">
        <v>16</v>
      </c>
      <c r="AT586" s="5" t="s">
        <v>16</v>
      </c>
      <c r="AU586" s="5" t="s">
        <v>16</v>
      </c>
      <c r="AV586" s="22"/>
      <c r="AW586" s="22"/>
      <c r="AX586" s="4" t="s">
        <v>16</v>
      </c>
      <c r="AY586" s="26" t="s">
        <v>16</v>
      </c>
    </row>
    <row r="587" spans="1:51">
      <c r="A587" s="1" t="s">
        <v>167</v>
      </c>
      <c r="D587" s="16" t="s">
        <v>1759</v>
      </c>
      <c r="E587" s="7" t="s">
        <v>1760</v>
      </c>
      <c r="F587" s="48" t="s">
        <v>1761</v>
      </c>
      <c r="G587" s="48"/>
      <c r="H587" s="7" t="s">
        <v>171</v>
      </c>
      <c r="I587" s="19">
        <v>1000</v>
      </c>
      <c r="J587" s="17"/>
      <c r="K587" s="19">
        <f t="shared" si="8"/>
        <v>0</v>
      </c>
      <c r="L587" s="17"/>
      <c r="M587" s="17"/>
      <c r="N587" s="17"/>
      <c r="O587" s="17"/>
      <c r="P587" s="5" t="s">
        <v>16</v>
      </c>
      <c r="Q587" s="5" t="s">
        <v>16</v>
      </c>
      <c r="R587" s="17"/>
      <c r="S587" s="17"/>
      <c r="T587" s="17"/>
      <c r="U587" s="17"/>
      <c r="V587" s="5" t="s">
        <v>16</v>
      </c>
      <c r="W587" s="5" t="s">
        <v>16</v>
      </c>
      <c r="X587" s="4" t="s">
        <v>16</v>
      </c>
      <c r="Y587" s="5" t="s">
        <v>16</v>
      </c>
      <c r="Z587" s="5" t="s">
        <v>16</v>
      </c>
      <c r="AA587" s="5" t="s">
        <v>16</v>
      </c>
      <c r="AB587" s="5" t="s">
        <v>16</v>
      </c>
      <c r="AC587" s="17"/>
      <c r="AD587" s="5" t="s">
        <v>16</v>
      </c>
      <c r="AE587" s="17"/>
      <c r="AF587" s="17"/>
      <c r="AG587" s="17"/>
      <c r="AH587" s="17"/>
      <c r="AI587" s="17"/>
      <c r="AJ587" s="17"/>
      <c r="AK587" s="4" t="s">
        <v>16</v>
      </c>
      <c r="AL587" s="5" t="s">
        <v>16</v>
      </c>
      <c r="AM587" s="5" t="s">
        <v>16</v>
      </c>
      <c r="AN587" s="5" t="s">
        <v>16</v>
      </c>
      <c r="AO587" s="17"/>
      <c r="AP587" s="17"/>
      <c r="AQ587" s="17"/>
      <c r="AR587" s="17"/>
      <c r="AS587" s="5" t="s">
        <v>16</v>
      </c>
      <c r="AT587" s="5" t="s">
        <v>16</v>
      </c>
      <c r="AU587" s="5" t="s">
        <v>16</v>
      </c>
      <c r="AV587" s="22"/>
      <c r="AW587" s="22"/>
      <c r="AX587" s="4" t="s">
        <v>16</v>
      </c>
      <c r="AY587" s="26" t="s">
        <v>16</v>
      </c>
    </row>
    <row r="588" spans="1:51">
      <c r="A588" s="1" t="s">
        <v>167</v>
      </c>
      <c r="D588" s="16" t="s">
        <v>1762</v>
      </c>
      <c r="E588" s="7" t="s">
        <v>1763</v>
      </c>
      <c r="F588" s="48" t="s">
        <v>1764</v>
      </c>
      <c r="G588" s="48"/>
      <c r="H588" s="7" t="s">
        <v>171</v>
      </c>
      <c r="I588" s="19">
        <v>1000</v>
      </c>
      <c r="J588" s="17"/>
      <c r="K588" s="19">
        <f t="shared" si="8"/>
        <v>0</v>
      </c>
      <c r="L588" s="17"/>
      <c r="M588" s="17"/>
      <c r="N588" s="17"/>
      <c r="O588" s="17"/>
      <c r="P588" s="5" t="s">
        <v>16</v>
      </c>
      <c r="Q588" s="5" t="s">
        <v>16</v>
      </c>
      <c r="R588" s="17"/>
      <c r="S588" s="17"/>
      <c r="T588" s="17"/>
      <c r="U588" s="17"/>
      <c r="V588" s="5" t="s">
        <v>16</v>
      </c>
      <c r="W588" s="5" t="s">
        <v>16</v>
      </c>
      <c r="X588" s="4" t="s">
        <v>16</v>
      </c>
      <c r="Y588" s="5" t="s">
        <v>16</v>
      </c>
      <c r="Z588" s="5" t="s">
        <v>16</v>
      </c>
      <c r="AA588" s="5" t="s">
        <v>16</v>
      </c>
      <c r="AB588" s="5" t="s">
        <v>16</v>
      </c>
      <c r="AC588" s="17"/>
      <c r="AD588" s="5" t="s">
        <v>16</v>
      </c>
      <c r="AE588" s="17"/>
      <c r="AF588" s="17"/>
      <c r="AG588" s="17"/>
      <c r="AH588" s="17"/>
      <c r="AI588" s="17"/>
      <c r="AJ588" s="17"/>
      <c r="AK588" s="4" t="s">
        <v>16</v>
      </c>
      <c r="AL588" s="5" t="s">
        <v>16</v>
      </c>
      <c r="AM588" s="5" t="s">
        <v>16</v>
      </c>
      <c r="AN588" s="5" t="s">
        <v>16</v>
      </c>
      <c r="AO588" s="17"/>
      <c r="AP588" s="17"/>
      <c r="AQ588" s="17"/>
      <c r="AR588" s="17"/>
      <c r="AS588" s="5" t="s">
        <v>16</v>
      </c>
      <c r="AT588" s="5" t="s">
        <v>16</v>
      </c>
      <c r="AU588" s="5" t="s">
        <v>16</v>
      </c>
      <c r="AV588" s="22"/>
      <c r="AW588" s="22"/>
      <c r="AX588" s="4" t="s">
        <v>16</v>
      </c>
      <c r="AY588" s="26" t="s">
        <v>16</v>
      </c>
    </row>
    <row r="589" spans="1:51">
      <c r="A589" s="1" t="s">
        <v>167</v>
      </c>
      <c r="D589" s="16" t="s">
        <v>1765</v>
      </c>
      <c r="E589" s="7" t="s">
        <v>1766</v>
      </c>
      <c r="F589" s="48" t="s">
        <v>1767</v>
      </c>
      <c r="G589" s="48"/>
      <c r="H589" s="7" t="s">
        <v>171</v>
      </c>
      <c r="I589" s="19">
        <v>1000</v>
      </c>
      <c r="J589" s="17"/>
      <c r="K589" s="19">
        <f t="shared" si="8"/>
        <v>0</v>
      </c>
      <c r="L589" s="17"/>
      <c r="M589" s="17"/>
      <c r="N589" s="17"/>
      <c r="O589" s="17"/>
      <c r="P589" s="5" t="s">
        <v>16</v>
      </c>
      <c r="Q589" s="5" t="s">
        <v>16</v>
      </c>
      <c r="R589" s="17"/>
      <c r="S589" s="17"/>
      <c r="T589" s="17"/>
      <c r="U589" s="17"/>
      <c r="V589" s="5" t="s">
        <v>16</v>
      </c>
      <c r="W589" s="5" t="s">
        <v>16</v>
      </c>
      <c r="X589" s="4" t="s">
        <v>16</v>
      </c>
      <c r="Y589" s="5" t="s">
        <v>16</v>
      </c>
      <c r="Z589" s="5" t="s">
        <v>16</v>
      </c>
      <c r="AA589" s="5" t="s">
        <v>16</v>
      </c>
      <c r="AB589" s="5" t="s">
        <v>16</v>
      </c>
      <c r="AC589" s="17"/>
      <c r="AD589" s="5" t="s">
        <v>16</v>
      </c>
      <c r="AE589" s="17"/>
      <c r="AF589" s="17"/>
      <c r="AG589" s="17"/>
      <c r="AH589" s="17"/>
      <c r="AI589" s="17"/>
      <c r="AJ589" s="17"/>
      <c r="AK589" s="4" t="s">
        <v>16</v>
      </c>
      <c r="AL589" s="5" t="s">
        <v>16</v>
      </c>
      <c r="AM589" s="5" t="s">
        <v>16</v>
      </c>
      <c r="AN589" s="5" t="s">
        <v>16</v>
      </c>
      <c r="AO589" s="17"/>
      <c r="AP589" s="17"/>
      <c r="AQ589" s="17"/>
      <c r="AR589" s="17"/>
      <c r="AS589" s="5" t="s">
        <v>16</v>
      </c>
      <c r="AT589" s="5" t="s">
        <v>16</v>
      </c>
      <c r="AU589" s="5" t="s">
        <v>16</v>
      </c>
      <c r="AV589" s="22"/>
      <c r="AW589" s="22"/>
      <c r="AX589" s="4" t="s">
        <v>16</v>
      </c>
      <c r="AY589" s="26" t="s">
        <v>16</v>
      </c>
    </row>
    <row r="590" spans="1:51">
      <c r="A590" s="1" t="s">
        <v>167</v>
      </c>
      <c r="D590" s="16" t="s">
        <v>1768</v>
      </c>
      <c r="E590" s="7" t="s">
        <v>1769</v>
      </c>
      <c r="F590" s="48" t="s">
        <v>1770</v>
      </c>
      <c r="G590" s="48"/>
      <c r="H590" s="7" t="s">
        <v>171</v>
      </c>
      <c r="I590" s="19">
        <v>1000</v>
      </c>
      <c r="J590" s="17"/>
      <c r="K590" s="19">
        <f t="shared" si="8"/>
        <v>0</v>
      </c>
      <c r="L590" s="17"/>
      <c r="M590" s="17"/>
      <c r="N590" s="17"/>
      <c r="O590" s="17"/>
      <c r="P590" s="5" t="s">
        <v>16</v>
      </c>
      <c r="Q590" s="5" t="s">
        <v>16</v>
      </c>
      <c r="R590" s="17"/>
      <c r="S590" s="17"/>
      <c r="T590" s="17"/>
      <c r="U590" s="17"/>
      <c r="V590" s="5" t="s">
        <v>16</v>
      </c>
      <c r="W590" s="5" t="s">
        <v>16</v>
      </c>
      <c r="X590" s="4" t="s">
        <v>16</v>
      </c>
      <c r="Y590" s="5" t="s">
        <v>16</v>
      </c>
      <c r="Z590" s="5" t="s">
        <v>16</v>
      </c>
      <c r="AA590" s="5" t="s">
        <v>16</v>
      </c>
      <c r="AB590" s="5" t="s">
        <v>16</v>
      </c>
      <c r="AC590" s="17"/>
      <c r="AD590" s="5" t="s">
        <v>16</v>
      </c>
      <c r="AE590" s="17"/>
      <c r="AF590" s="17"/>
      <c r="AG590" s="17"/>
      <c r="AH590" s="17"/>
      <c r="AI590" s="17"/>
      <c r="AJ590" s="17"/>
      <c r="AK590" s="4" t="s">
        <v>16</v>
      </c>
      <c r="AL590" s="5" t="s">
        <v>16</v>
      </c>
      <c r="AM590" s="5" t="s">
        <v>16</v>
      </c>
      <c r="AN590" s="5" t="s">
        <v>16</v>
      </c>
      <c r="AO590" s="17"/>
      <c r="AP590" s="17"/>
      <c r="AQ590" s="17"/>
      <c r="AR590" s="17"/>
      <c r="AS590" s="5" t="s">
        <v>16</v>
      </c>
      <c r="AT590" s="5" t="s">
        <v>16</v>
      </c>
      <c r="AU590" s="5" t="s">
        <v>16</v>
      </c>
      <c r="AV590" s="22"/>
      <c r="AW590" s="22"/>
      <c r="AX590" s="4" t="s">
        <v>16</v>
      </c>
      <c r="AY590" s="26" t="s">
        <v>16</v>
      </c>
    </row>
    <row r="591" spans="1:51">
      <c r="A591" s="1" t="s">
        <v>167</v>
      </c>
      <c r="D591" s="16" t="s">
        <v>1771</v>
      </c>
      <c r="E591" s="7" t="s">
        <v>1772</v>
      </c>
      <c r="F591" s="48" t="s">
        <v>1773</v>
      </c>
      <c r="G591" s="48"/>
      <c r="H591" s="7" t="s">
        <v>171</v>
      </c>
      <c r="I591" s="19">
        <v>1000</v>
      </c>
      <c r="J591" s="17"/>
      <c r="K591" s="19">
        <f t="shared" si="8"/>
        <v>0</v>
      </c>
      <c r="L591" s="17"/>
      <c r="M591" s="17"/>
      <c r="N591" s="17"/>
      <c r="O591" s="17"/>
      <c r="P591" s="5" t="s">
        <v>16</v>
      </c>
      <c r="Q591" s="5" t="s">
        <v>16</v>
      </c>
      <c r="R591" s="17"/>
      <c r="S591" s="17"/>
      <c r="T591" s="17"/>
      <c r="U591" s="17"/>
      <c r="V591" s="5" t="s">
        <v>16</v>
      </c>
      <c r="W591" s="5" t="s">
        <v>16</v>
      </c>
      <c r="X591" s="4" t="s">
        <v>16</v>
      </c>
      <c r="Y591" s="5" t="s">
        <v>16</v>
      </c>
      <c r="Z591" s="5" t="s">
        <v>16</v>
      </c>
      <c r="AA591" s="5" t="s">
        <v>16</v>
      </c>
      <c r="AB591" s="5" t="s">
        <v>16</v>
      </c>
      <c r="AC591" s="17"/>
      <c r="AD591" s="5" t="s">
        <v>16</v>
      </c>
      <c r="AE591" s="17"/>
      <c r="AF591" s="17"/>
      <c r="AG591" s="17"/>
      <c r="AH591" s="17"/>
      <c r="AI591" s="17"/>
      <c r="AJ591" s="17"/>
      <c r="AK591" s="4" t="s">
        <v>16</v>
      </c>
      <c r="AL591" s="5" t="s">
        <v>16</v>
      </c>
      <c r="AM591" s="5" t="s">
        <v>16</v>
      </c>
      <c r="AN591" s="5" t="s">
        <v>16</v>
      </c>
      <c r="AO591" s="17"/>
      <c r="AP591" s="17"/>
      <c r="AQ591" s="17"/>
      <c r="AR591" s="17"/>
      <c r="AS591" s="5" t="s">
        <v>16</v>
      </c>
      <c r="AT591" s="5" t="s">
        <v>16</v>
      </c>
      <c r="AU591" s="5" t="s">
        <v>16</v>
      </c>
      <c r="AV591" s="22"/>
      <c r="AW591" s="22"/>
      <c r="AX591" s="4" t="s">
        <v>16</v>
      </c>
      <c r="AY591" s="26" t="s">
        <v>16</v>
      </c>
    </row>
    <row r="592" spans="1:51">
      <c r="A592" s="1" t="s">
        <v>167</v>
      </c>
      <c r="D592" s="16" t="s">
        <v>1774</v>
      </c>
      <c r="E592" s="7" t="s">
        <v>1775</v>
      </c>
      <c r="F592" s="48" t="s">
        <v>1776</v>
      </c>
      <c r="G592" s="48"/>
      <c r="H592" s="7" t="s">
        <v>171</v>
      </c>
      <c r="I592" s="19">
        <v>1000</v>
      </c>
      <c r="J592" s="17"/>
      <c r="K592" s="19">
        <f t="shared" si="8"/>
        <v>0</v>
      </c>
      <c r="L592" s="17"/>
      <c r="M592" s="17"/>
      <c r="N592" s="17"/>
      <c r="O592" s="17"/>
      <c r="P592" s="5" t="s">
        <v>16</v>
      </c>
      <c r="Q592" s="5" t="s">
        <v>16</v>
      </c>
      <c r="R592" s="17"/>
      <c r="S592" s="17"/>
      <c r="T592" s="17"/>
      <c r="U592" s="17"/>
      <c r="V592" s="5" t="s">
        <v>16</v>
      </c>
      <c r="W592" s="5" t="s">
        <v>16</v>
      </c>
      <c r="X592" s="4" t="s">
        <v>16</v>
      </c>
      <c r="Y592" s="5" t="s">
        <v>16</v>
      </c>
      <c r="Z592" s="5" t="s">
        <v>16</v>
      </c>
      <c r="AA592" s="5" t="s">
        <v>16</v>
      </c>
      <c r="AB592" s="5" t="s">
        <v>16</v>
      </c>
      <c r="AC592" s="17"/>
      <c r="AD592" s="5" t="s">
        <v>16</v>
      </c>
      <c r="AE592" s="17"/>
      <c r="AF592" s="17"/>
      <c r="AG592" s="17"/>
      <c r="AH592" s="17"/>
      <c r="AI592" s="17"/>
      <c r="AJ592" s="17"/>
      <c r="AK592" s="4" t="s">
        <v>16</v>
      </c>
      <c r="AL592" s="5" t="s">
        <v>16</v>
      </c>
      <c r="AM592" s="5" t="s">
        <v>16</v>
      </c>
      <c r="AN592" s="5" t="s">
        <v>16</v>
      </c>
      <c r="AO592" s="17"/>
      <c r="AP592" s="17"/>
      <c r="AQ592" s="17"/>
      <c r="AR592" s="17"/>
      <c r="AS592" s="5" t="s">
        <v>16</v>
      </c>
      <c r="AT592" s="5" t="s">
        <v>16</v>
      </c>
      <c r="AU592" s="5" t="s">
        <v>16</v>
      </c>
      <c r="AV592" s="22"/>
      <c r="AW592" s="22"/>
      <c r="AX592" s="4" t="s">
        <v>16</v>
      </c>
      <c r="AY592" s="26" t="s">
        <v>16</v>
      </c>
    </row>
    <row r="593" spans="1:51">
      <c r="A593" s="1" t="s">
        <v>167</v>
      </c>
      <c r="D593" s="16" t="s">
        <v>1777</v>
      </c>
      <c r="E593" s="7" t="s">
        <v>1778</v>
      </c>
      <c r="F593" s="48" t="s">
        <v>1779</v>
      </c>
      <c r="G593" s="48"/>
      <c r="H593" s="7" t="s">
        <v>171</v>
      </c>
      <c r="I593" s="19">
        <v>1000</v>
      </c>
      <c r="J593" s="17"/>
      <c r="K593" s="19">
        <f t="shared" si="8"/>
        <v>0</v>
      </c>
      <c r="L593" s="17"/>
      <c r="M593" s="17"/>
      <c r="N593" s="17"/>
      <c r="O593" s="17"/>
      <c r="P593" s="5" t="s">
        <v>16</v>
      </c>
      <c r="Q593" s="5" t="s">
        <v>16</v>
      </c>
      <c r="R593" s="17"/>
      <c r="S593" s="17"/>
      <c r="T593" s="17"/>
      <c r="U593" s="17"/>
      <c r="V593" s="5" t="s">
        <v>16</v>
      </c>
      <c r="W593" s="5" t="s">
        <v>16</v>
      </c>
      <c r="X593" s="4" t="s">
        <v>16</v>
      </c>
      <c r="Y593" s="5" t="s">
        <v>16</v>
      </c>
      <c r="Z593" s="5" t="s">
        <v>16</v>
      </c>
      <c r="AA593" s="5" t="s">
        <v>16</v>
      </c>
      <c r="AB593" s="5" t="s">
        <v>16</v>
      </c>
      <c r="AC593" s="17"/>
      <c r="AD593" s="5" t="s">
        <v>16</v>
      </c>
      <c r="AE593" s="17"/>
      <c r="AF593" s="17"/>
      <c r="AG593" s="17"/>
      <c r="AH593" s="17"/>
      <c r="AI593" s="17"/>
      <c r="AJ593" s="17"/>
      <c r="AK593" s="4" t="s">
        <v>16</v>
      </c>
      <c r="AL593" s="5" t="s">
        <v>16</v>
      </c>
      <c r="AM593" s="5" t="s">
        <v>16</v>
      </c>
      <c r="AN593" s="5" t="s">
        <v>16</v>
      </c>
      <c r="AO593" s="17"/>
      <c r="AP593" s="17"/>
      <c r="AQ593" s="17"/>
      <c r="AR593" s="17"/>
      <c r="AS593" s="5" t="s">
        <v>16</v>
      </c>
      <c r="AT593" s="5" t="s">
        <v>16</v>
      </c>
      <c r="AU593" s="5" t="s">
        <v>16</v>
      </c>
      <c r="AV593" s="22"/>
      <c r="AW593" s="22"/>
      <c r="AX593" s="4" t="s">
        <v>16</v>
      </c>
      <c r="AY593" s="26" t="s">
        <v>16</v>
      </c>
    </row>
    <row r="594" spans="1:51">
      <c r="A594" s="1" t="s">
        <v>167</v>
      </c>
      <c r="D594" s="16" t="s">
        <v>1780</v>
      </c>
      <c r="E594" s="7" t="s">
        <v>1781</v>
      </c>
      <c r="F594" s="48" t="s">
        <v>1782</v>
      </c>
      <c r="G594" s="48"/>
      <c r="H594" s="7" t="s">
        <v>171</v>
      </c>
      <c r="I594" s="19">
        <v>6600</v>
      </c>
      <c r="J594" s="17"/>
      <c r="K594" s="19">
        <f t="shared" si="8"/>
        <v>0</v>
      </c>
      <c r="L594" s="17"/>
      <c r="M594" s="17"/>
      <c r="N594" s="17"/>
      <c r="O594" s="17"/>
      <c r="P594" s="5" t="s">
        <v>16</v>
      </c>
      <c r="Q594" s="5" t="s">
        <v>16</v>
      </c>
      <c r="R594" s="17"/>
      <c r="S594" s="17"/>
      <c r="T594" s="17"/>
      <c r="U594" s="17"/>
      <c r="V594" s="5" t="s">
        <v>16</v>
      </c>
      <c r="W594" s="5" t="s">
        <v>16</v>
      </c>
      <c r="X594" s="4" t="s">
        <v>16</v>
      </c>
      <c r="Y594" s="5" t="s">
        <v>16</v>
      </c>
      <c r="Z594" s="5" t="s">
        <v>16</v>
      </c>
      <c r="AA594" s="5" t="s">
        <v>16</v>
      </c>
      <c r="AB594" s="5" t="s">
        <v>16</v>
      </c>
      <c r="AC594" s="17"/>
      <c r="AD594" s="5" t="s">
        <v>16</v>
      </c>
      <c r="AE594" s="17"/>
      <c r="AF594" s="17"/>
      <c r="AG594" s="17"/>
      <c r="AH594" s="17"/>
      <c r="AI594" s="17"/>
      <c r="AJ594" s="17"/>
      <c r="AK594" s="4" t="s">
        <v>16</v>
      </c>
      <c r="AL594" s="5" t="s">
        <v>16</v>
      </c>
      <c r="AM594" s="5" t="s">
        <v>16</v>
      </c>
      <c r="AN594" s="5" t="s">
        <v>16</v>
      </c>
      <c r="AO594" s="17"/>
      <c r="AP594" s="17"/>
      <c r="AQ594" s="17"/>
      <c r="AR594" s="17"/>
      <c r="AS594" s="5" t="s">
        <v>16</v>
      </c>
      <c r="AT594" s="5" t="s">
        <v>16</v>
      </c>
      <c r="AU594" s="5" t="s">
        <v>16</v>
      </c>
      <c r="AV594" s="22"/>
      <c r="AW594" s="22"/>
      <c r="AX594" s="4" t="s">
        <v>16</v>
      </c>
      <c r="AY594" s="26" t="s">
        <v>16</v>
      </c>
    </row>
    <row r="595" spans="1:51">
      <c r="A595" s="1" t="s">
        <v>167</v>
      </c>
      <c r="D595" s="16" t="s">
        <v>1783</v>
      </c>
      <c r="E595" s="7" t="s">
        <v>1784</v>
      </c>
      <c r="F595" s="48" t="s">
        <v>1785</v>
      </c>
      <c r="G595" s="48"/>
      <c r="H595" s="7" t="s">
        <v>171</v>
      </c>
      <c r="I595" s="19">
        <v>1000</v>
      </c>
      <c r="J595" s="17"/>
      <c r="K595" s="19">
        <f t="shared" si="8"/>
        <v>0</v>
      </c>
      <c r="L595" s="17"/>
      <c r="M595" s="17"/>
      <c r="N595" s="17"/>
      <c r="O595" s="17"/>
      <c r="P595" s="5" t="s">
        <v>16</v>
      </c>
      <c r="Q595" s="5" t="s">
        <v>16</v>
      </c>
      <c r="R595" s="17"/>
      <c r="S595" s="17"/>
      <c r="T595" s="17"/>
      <c r="U595" s="17"/>
      <c r="V595" s="5" t="s">
        <v>16</v>
      </c>
      <c r="W595" s="5" t="s">
        <v>16</v>
      </c>
      <c r="X595" s="4" t="s">
        <v>16</v>
      </c>
      <c r="Y595" s="5" t="s">
        <v>16</v>
      </c>
      <c r="Z595" s="5" t="s">
        <v>16</v>
      </c>
      <c r="AA595" s="5" t="s">
        <v>16</v>
      </c>
      <c r="AB595" s="5" t="s">
        <v>16</v>
      </c>
      <c r="AC595" s="17"/>
      <c r="AD595" s="5" t="s">
        <v>16</v>
      </c>
      <c r="AE595" s="17"/>
      <c r="AF595" s="17"/>
      <c r="AG595" s="17"/>
      <c r="AH595" s="17"/>
      <c r="AI595" s="17"/>
      <c r="AJ595" s="17"/>
      <c r="AK595" s="4" t="s">
        <v>16</v>
      </c>
      <c r="AL595" s="5" t="s">
        <v>16</v>
      </c>
      <c r="AM595" s="5" t="s">
        <v>16</v>
      </c>
      <c r="AN595" s="5" t="s">
        <v>16</v>
      </c>
      <c r="AO595" s="17"/>
      <c r="AP595" s="17"/>
      <c r="AQ595" s="17"/>
      <c r="AR595" s="17"/>
      <c r="AS595" s="5" t="s">
        <v>16</v>
      </c>
      <c r="AT595" s="5" t="s">
        <v>16</v>
      </c>
      <c r="AU595" s="5" t="s">
        <v>16</v>
      </c>
      <c r="AV595" s="22"/>
      <c r="AW595" s="22"/>
      <c r="AX595" s="4" t="s">
        <v>16</v>
      </c>
      <c r="AY595" s="26" t="s">
        <v>16</v>
      </c>
    </row>
    <row r="596" spans="1:51">
      <c r="A596" s="1" t="s">
        <v>167</v>
      </c>
      <c r="D596" s="16" t="s">
        <v>1786</v>
      </c>
      <c r="E596" s="7" t="s">
        <v>1787</v>
      </c>
      <c r="F596" s="48" t="s">
        <v>1788</v>
      </c>
      <c r="G596" s="48"/>
      <c r="H596" s="7" t="s">
        <v>171</v>
      </c>
      <c r="I596" s="19">
        <v>1000</v>
      </c>
      <c r="J596" s="17"/>
      <c r="K596" s="19">
        <f t="shared" si="8"/>
        <v>0</v>
      </c>
      <c r="L596" s="17"/>
      <c r="M596" s="17"/>
      <c r="N596" s="17"/>
      <c r="O596" s="17"/>
      <c r="P596" s="5" t="s">
        <v>16</v>
      </c>
      <c r="Q596" s="5" t="s">
        <v>16</v>
      </c>
      <c r="R596" s="17"/>
      <c r="S596" s="17"/>
      <c r="T596" s="17"/>
      <c r="U596" s="17"/>
      <c r="V596" s="5" t="s">
        <v>16</v>
      </c>
      <c r="W596" s="5" t="s">
        <v>16</v>
      </c>
      <c r="X596" s="4" t="s">
        <v>16</v>
      </c>
      <c r="Y596" s="5" t="s">
        <v>16</v>
      </c>
      <c r="Z596" s="5" t="s">
        <v>16</v>
      </c>
      <c r="AA596" s="5" t="s">
        <v>16</v>
      </c>
      <c r="AB596" s="5" t="s">
        <v>16</v>
      </c>
      <c r="AC596" s="17"/>
      <c r="AD596" s="5" t="s">
        <v>16</v>
      </c>
      <c r="AE596" s="17"/>
      <c r="AF596" s="17"/>
      <c r="AG596" s="17"/>
      <c r="AH596" s="17"/>
      <c r="AI596" s="17"/>
      <c r="AJ596" s="17"/>
      <c r="AK596" s="4" t="s">
        <v>16</v>
      </c>
      <c r="AL596" s="5" t="s">
        <v>16</v>
      </c>
      <c r="AM596" s="5" t="s">
        <v>16</v>
      </c>
      <c r="AN596" s="5" t="s">
        <v>16</v>
      </c>
      <c r="AO596" s="17"/>
      <c r="AP596" s="17"/>
      <c r="AQ596" s="17"/>
      <c r="AR596" s="17"/>
      <c r="AS596" s="5" t="s">
        <v>16</v>
      </c>
      <c r="AT596" s="5" t="s">
        <v>16</v>
      </c>
      <c r="AU596" s="5" t="s">
        <v>16</v>
      </c>
      <c r="AV596" s="22"/>
      <c r="AW596" s="22"/>
      <c r="AX596" s="4" t="s">
        <v>16</v>
      </c>
      <c r="AY596" s="26" t="s">
        <v>16</v>
      </c>
    </row>
    <row r="597" spans="1:51">
      <c r="A597" s="1" t="s">
        <v>167</v>
      </c>
      <c r="D597" s="16" t="s">
        <v>1789</v>
      </c>
      <c r="E597" s="7" t="s">
        <v>1790</v>
      </c>
      <c r="F597" s="48" t="s">
        <v>1791</v>
      </c>
      <c r="G597" s="48"/>
      <c r="H597" s="7" t="s">
        <v>171</v>
      </c>
      <c r="I597" s="19">
        <v>1000</v>
      </c>
      <c r="J597" s="17"/>
      <c r="K597" s="19">
        <f t="shared" si="8"/>
        <v>0</v>
      </c>
      <c r="L597" s="17"/>
      <c r="M597" s="17"/>
      <c r="N597" s="17"/>
      <c r="O597" s="17"/>
      <c r="P597" s="5" t="s">
        <v>16</v>
      </c>
      <c r="Q597" s="5" t="s">
        <v>16</v>
      </c>
      <c r="R597" s="17"/>
      <c r="S597" s="17"/>
      <c r="T597" s="17"/>
      <c r="U597" s="17"/>
      <c r="V597" s="5" t="s">
        <v>16</v>
      </c>
      <c r="W597" s="5" t="s">
        <v>16</v>
      </c>
      <c r="X597" s="4" t="s">
        <v>16</v>
      </c>
      <c r="Y597" s="5" t="s">
        <v>16</v>
      </c>
      <c r="Z597" s="5" t="s">
        <v>16</v>
      </c>
      <c r="AA597" s="5" t="s">
        <v>16</v>
      </c>
      <c r="AB597" s="5" t="s">
        <v>16</v>
      </c>
      <c r="AC597" s="17"/>
      <c r="AD597" s="5" t="s">
        <v>16</v>
      </c>
      <c r="AE597" s="17"/>
      <c r="AF597" s="17"/>
      <c r="AG597" s="17"/>
      <c r="AH597" s="17"/>
      <c r="AI597" s="17"/>
      <c r="AJ597" s="17"/>
      <c r="AK597" s="4" t="s">
        <v>16</v>
      </c>
      <c r="AL597" s="5" t="s">
        <v>16</v>
      </c>
      <c r="AM597" s="5" t="s">
        <v>16</v>
      </c>
      <c r="AN597" s="5" t="s">
        <v>16</v>
      </c>
      <c r="AO597" s="17"/>
      <c r="AP597" s="17"/>
      <c r="AQ597" s="17"/>
      <c r="AR597" s="17"/>
      <c r="AS597" s="5" t="s">
        <v>16</v>
      </c>
      <c r="AT597" s="5" t="s">
        <v>16</v>
      </c>
      <c r="AU597" s="5" t="s">
        <v>16</v>
      </c>
      <c r="AV597" s="22"/>
      <c r="AW597" s="22"/>
      <c r="AX597" s="4" t="s">
        <v>16</v>
      </c>
      <c r="AY597" s="26" t="s">
        <v>16</v>
      </c>
    </row>
    <row r="598" spans="1:51">
      <c r="A598" s="1" t="s">
        <v>167</v>
      </c>
      <c r="D598" s="16" t="s">
        <v>1792</v>
      </c>
      <c r="E598" s="7" t="s">
        <v>1793</v>
      </c>
      <c r="F598" s="48" t="s">
        <v>1794</v>
      </c>
      <c r="G598" s="48"/>
      <c r="H598" s="7" t="s">
        <v>171</v>
      </c>
      <c r="I598" s="19">
        <v>1000</v>
      </c>
      <c r="J598" s="17"/>
      <c r="K598" s="19">
        <f t="shared" si="8"/>
        <v>0</v>
      </c>
      <c r="L598" s="17"/>
      <c r="M598" s="17"/>
      <c r="N598" s="17"/>
      <c r="O598" s="17"/>
      <c r="P598" s="5" t="s">
        <v>16</v>
      </c>
      <c r="Q598" s="5" t="s">
        <v>16</v>
      </c>
      <c r="R598" s="17"/>
      <c r="S598" s="17"/>
      <c r="T598" s="17"/>
      <c r="U598" s="17"/>
      <c r="V598" s="5" t="s">
        <v>16</v>
      </c>
      <c r="W598" s="5" t="s">
        <v>16</v>
      </c>
      <c r="X598" s="4" t="s">
        <v>16</v>
      </c>
      <c r="Y598" s="5" t="s">
        <v>16</v>
      </c>
      <c r="Z598" s="5" t="s">
        <v>16</v>
      </c>
      <c r="AA598" s="5" t="s">
        <v>16</v>
      </c>
      <c r="AB598" s="5" t="s">
        <v>16</v>
      </c>
      <c r="AC598" s="17"/>
      <c r="AD598" s="5" t="s">
        <v>16</v>
      </c>
      <c r="AE598" s="17"/>
      <c r="AF598" s="17"/>
      <c r="AG598" s="17"/>
      <c r="AH598" s="17"/>
      <c r="AI598" s="17"/>
      <c r="AJ598" s="17"/>
      <c r="AK598" s="4" t="s">
        <v>16</v>
      </c>
      <c r="AL598" s="5" t="s">
        <v>16</v>
      </c>
      <c r="AM598" s="5" t="s">
        <v>16</v>
      </c>
      <c r="AN598" s="5" t="s">
        <v>16</v>
      </c>
      <c r="AO598" s="17"/>
      <c r="AP598" s="17"/>
      <c r="AQ598" s="17"/>
      <c r="AR598" s="17"/>
      <c r="AS598" s="5" t="s">
        <v>16</v>
      </c>
      <c r="AT598" s="5" t="s">
        <v>16</v>
      </c>
      <c r="AU598" s="5" t="s">
        <v>16</v>
      </c>
      <c r="AV598" s="22"/>
      <c r="AW598" s="22"/>
      <c r="AX598" s="4" t="s">
        <v>16</v>
      </c>
      <c r="AY598" s="26" t="s">
        <v>16</v>
      </c>
    </row>
    <row r="599" spans="1:51">
      <c r="A599" s="1" t="s">
        <v>167</v>
      </c>
      <c r="D599" s="16" t="s">
        <v>1795</v>
      </c>
      <c r="E599" s="7" t="s">
        <v>1796</v>
      </c>
      <c r="F599" s="48" t="s">
        <v>1797</v>
      </c>
      <c r="G599" s="48"/>
      <c r="H599" s="7" t="s">
        <v>171</v>
      </c>
      <c r="I599" s="19">
        <v>1000</v>
      </c>
      <c r="J599" s="17"/>
      <c r="K599" s="19">
        <f t="shared" si="8"/>
        <v>0</v>
      </c>
      <c r="L599" s="17"/>
      <c r="M599" s="17"/>
      <c r="N599" s="17"/>
      <c r="O599" s="17"/>
      <c r="P599" s="5" t="s">
        <v>16</v>
      </c>
      <c r="Q599" s="5" t="s">
        <v>16</v>
      </c>
      <c r="R599" s="17"/>
      <c r="S599" s="17"/>
      <c r="T599" s="17"/>
      <c r="U599" s="17"/>
      <c r="V599" s="5" t="s">
        <v>16</v>
      </c>
      <c r="W599" s="5" t="s">
        <v>16</v>
      </c>
      <c r="X599" s="4" t="s">
        <v>16</v>
      </c>
      <c r="Y599" s="5" t="s">
        <v>16</v>
      </c>
      <c r="Z599" s="5" t="s">
        <v>16</v>
      </c>
      <c r="AA599" s="5" t="s">
        <v>16</v>
      </c>
      <c r="AB599" s="5" t="s">
        <v>16</v>
      </c>
      <c r="AC599" s="17"/>
      <c r="AD599" s="5" t="s">
        <v>16</v>
      </c>
      <c r="AE599" s="17"/>
      <c r="AF599" s="17"/>
      <c r="AG599" s="17"/>
      <c r="AH599" s="17"/>
      <c r="AI599" s="17"/>
      <c r="AJ599" s="17"/>
      <c r="AK599" s="4" t="s">
        <v>16</v>
      </c>
      <c r="AL599" s="5" t="s">
        <v>16</v>
      </c>
      <c r="AM599" s="5" t="s">
        <v>16</v>
      </c>
      <c r="AN599" s="5" t="s">
        <v>16</v>
      </c>
      <c r="AO599" s="17"/>
      <c r="AP599" s="17"/>
      <c r="AQ599" s="17"/>
      <c r="AR599" s="17"/>
      <c r="AS599" s="5" t="s">
        <v>16</v>
      </c>
      <c r="AT599" s="5" t="s">
        <v>16</v>
      </c>
      <c r="AU599" s="5" t="s">
        <v>16</v>
      </c>
      <c r="AV599" s="22"/>
      <c r="AW599" s="22"/>
      <c r="AX599" s="4" t="s">
        <v>16</v>
      </c>
      <c r="AY599" s="26" t="s">
        <v>16</v>
      </c>
    </row>
    <row r="600" spans="1:51">
      <c r="A600" s="1" t="s">
        <v>167</v>
      </c>
      <c r="D600" s="16" t="s">
        <v>1798</v>
      </c>
      <c r="E600" s="7" t="s">
        <v>1799</v>
      </c>
      <c r="F600" s="48" t="s">
        <v>1800</v>
      </c>
      <c r="G600" s="48"/>
      <c r="H600" s="7" t="s">
        <v>171</v>
      </c>
      <c r="I600" s="19">
        <v>1000</v>
      </c>
      <c r="J600" s="17"/>
      <c r="K600" s="19">
        <f t="shared" si="8"/>
        <v>0</v>
      </c>
      <c r="L600" s="17"/>
      <c r="M600" s="17"/>
      <c r="N600" s="17"/>
      <c r="O600" s="17"/>
      <c r="P600" s="5" t="s">
        <v>16</v>
      </c>
      <c r="Q600" s="5" t="s">
        <v>16</v>
      </c>
      <c r="R600" s="17"/>
      <c r="S600" s="17"/>
      <c r="T600" s="17"/>
      <c r="U600" s="17"/>
      <c r="V600" s="5" t="s">
        <v>16</v>
      </c>
      <c r="W600" s="5" t="s">
        <v>16</v>
      </c>
      <c r="X600" s="4" t="s">
        <v>16</v>
      </c>
      <c r="Y600" s="5" t="s">
        <v>16</v>
      </c>
      <c r="Z600" s="5" t="s">
        <v>16</v>
      </c>
      <c r="AA600" s="5" t="s">
        <v>16</v>
      </c>
      <c r="AB600" s="5" t="s">
        <v>16</v>
      </c>
      <c r="AC600" s="17"/>
      <c r="AD600" s="5" t="s">
        <v>16</v>
      </c>
      <c r="AE600" s="17"/>
      <c r="AF600" s="17"/>
      <c r="AG600" s="17"/>
      <c r="AH600" s="17"/>
      <c r="AI600" s="17"/>
      <c r="AJ600" s="17"/>
      <c r="AK600" s="4" t="s">
        <v>16</v>
      </c>
      <c r="AL600" s="5" t="s">
        <v>16</v>
      </c>
      <c r="AM600" s="5" t="s">
        <v>16</v>
      </c>
      <c r="AN600" s="5" t="s">
        <v>16</v>
      </c>
      <c r="AO600" s="17"/>
      <c r="AP600" s="17"/>
      <c r="AQ600" s="17"/>
      <c r="AR600" s="17"/>
      <c r="AS600" s="5" t="s">
        <v>16</v>
      </c>
      <c r="AT600" s="5" t="s">
        <v>16</v>
      </c>
      <c r="AU600" s="5" t="s">
        <v>16</v>
      </c>
      <c r="AV600" s="22"/>
      <c r="AW600" s="22"/>
      <c r="AX600" s="4" t="s">
        <v>16</v>
      </c>
      <c r="AY600" s="26" t="s">
        <v>16</v>
      </c>
    </row>
    <row r="601" spans="1:51">
      <c r="A601" s="1" t="s">
        <v>167</v>
      </c>
      <c r="D601" s="16" t="s">
        <v>1801</v>
      </c>
      <c r="E601" s="7" t="s">
        <v>1802</v>
      </c>
      <c r="F601" s="48" t="s">
        <v>1803</v>
      </c>
      <c r="G601" s="48"/>
      <c r="H601" s="7" t="s">
        <v>171</v>
      </c>
      <c r="I601" s="19">
        <v>10000</v>
      </c>
      <c r="J601" s="17"/>
      <c r="K601" s="19">
        <f t="shared" si="8"/>
        <v>0</v>
      </c>
      <c r="L601" s="17"/>
      <c r="M601" s="17"/>
      <c r="N601" s="17"/>
      <c r="O601" s="17"/>
      <c r="P601" s="5" t="s">
        <v>16</v>
      </c>
      <c r="Q601" s="5" t="s">
        <v>16</v>
      </c>
      <c r="R601" s="17"/>
      <c r="S601" s="17"/>
      <c r="T601" s="17"/>
      <c r="U601" s="17"/>
      <c r="V601" s="5" t="s">
        <v>16</v>
      </c>
      <c r="W601" s="5" t="s">
        <v>16</v>
      </c>
      <c r="X601" s="4" t="s">
        <v>16</v>
      </c>
      <c r="Y601" s="5" t="s">
        <v>16</v>
      </c>
      <c r="Z601" s="5" t="s">
        <v>16</v>
      </c>
      <c r="AA601" s="5" t="s">
        <v>16</v>
      </c>
      <c r="AB601" s="5" t="s">
        <v>16</v>
      </c>
      <c r="AC601" s="17"/>
      <c r="AD601" s="5" t="s">
        <v>16</v>
      </c>
      <c r="AE601" s="17"/>
      <c r="AF601" s="17"/>
      <c r="AG601" s="17"/>
      <c r="AH601" s="17"/>
      <c r="AI601" s="17"/>
      <c r="AJ601" s="17"/>
      <c r="AK601" s="4" t="s">
        <v>16</v>
      </c>
      <c r="AL601" s="5" t="s">
        <v>16</v>
      </c>
      <c r="AM601" s="5" t="s">
        <v>16</v>
      </c>
      <c r="AN601" s="5" t="s">
        <v>16</v>
      </c>
      <c r="AO601" s="17"/>
      <c r="AP601" s="17"/>
      <c r="AQ601" s="17"/>
      <c r="AR601" s="17"/>
      <c r="AS601" s="5" t="s">
        <v>16</v>
      </c>
      <c r="AT601" s="5" t="s">
        <v>16</v>
      </c>
      <c r="AU601" s="5" t="s">
        <v>16</v>
      </c>
      <c r="AV601" s="22"/>
      <c r="AW601" s="22"/>
      <c r="AX601" s="4" t="s">
        <v>16</v>
      </c>
      <c r="AY601" s="26" t="s">
        <v>16</v>
      </c>
    </row>
    <row r="602" spans="1:51">
      <c r="A602" s="1" t="s">
        <v>167</v>
      </c>
      <c r="D602" s="16" t="s">
        <v>1804</v>
      </c>
      <c r="E602" s="7" t="s">
        <v>1805</v>
      </c>
      <c r="F602" s="48" t="s">
        <v>1806</v>
      </c>
      <c r="G602" s="48"/>
      <c r="H602" s="7" t="s">
        <v>171</v>
      </c>
      <c r="I602" s="19">
        <v>1000</v>
      </c>
      <c r="J602" s="17"/>
      <c r="K602" s="19">
        <f t="shared" si="8"/>
        <v>0</v>
      </c>
      <c r="L602" s="17"/>
      <c r="M602" s="17"/>
      <c r="N602" s="17"/>
      <c r="O602" s="17"/>
      <c r="P602" s="5" t="s">
        <v>16</v>
      </c>
      <c r="Q602" s="5" t="s">
        <v>16</v>
      </c>
      <c r="R602" s="17"/>
      <c r="S602" s="17"/>
      <c r="T602" s="17"/>
      <c r="U602" s="17"/>
      <c r="V602" s="5" t="s">
        <v>16</v>
      </c>
      <c r="W602" s="5" t="s">
        <v>16</v>
      </c>
      <c r="X602" s="4" t="s">
        <v>16</v>
      </c>
      <c r="Y602" s="5" t="s">
        <v>16</v>
      </c>
      <c r="Z602" s="5" t="s">
        <v>16</v>
      </c>
      <c r="AA602" s="5" t="s">
        <v>16</v>
      </c>
      <c r="AB602" s="5" t="s">
        <v>16</v>
      </c>
      <c r="AC602" s="17"/>
      <c r="AD602" s="5" t="s">
        <v>16</v>
      </c>
      <c r="AE602" s="17"/>
      <c r="AF602" s="17"/>
      <c r="AG602" s="17"/>
      <c r="AH602" s="17"/>
      <c r="AI602" s="17"/>
      <c r="AJ602" s="17"/>
      <c r="AK602" s="4" t="s">
        <v>16</v>
      </c>
      <c r="AL602" s="5" t="s">
        <v>16</v>
      </c>
      <c r="AM602" s="5" t="s">
        <v>16</v>
      </c>
      <c r="AN602" s="5" t="s">
        <v>16</v>
      </c>
      <c r="AO602" s="17"/>
      <c r="AP602" s="17"/>
      <c r="AQ602" s="17"/>
      <c r="AR602" s="17"/>
      <c r="AS602" s="5" t="s">
        <v>16</v>
      </c>
      <c r="AT602" s="5" t="s">
        <v>16</v>
      </c>
      <c r="AU602" s="5" t="s">
        <v>16</v>
      </c>
      <c r="AV602" s="22"/>
      <c r="AW602" s="22"/>
      <c r="AX602" s="4" t="s">
        <v>16</v>
      </c>
      <c r="AY602" s="26" t="s">
        <v>16</v>
      </c>
    </row>
    <row r="603" spans="1:51">
      <c r="A603" s="1" t="s">
        <v>167</v>
      </c>
      <c r="D603" s="16" t="s">
        <v>1807</v>
      </c>
      <c r="E603" s="7" t="s">
        <v>1808</v>
      </c>
      <c r="F603" s="48" t="s">
        <v>1809</v>
      </c>
      <c r="G603" s="48"/>
      <c r="H603" s="7" t="s">
        <v>171</v>
      </c>
      <c r="I603" s="19">
        <v>1000</v>
      </c>
      <c r="J603" s="17"/>
      <c r="K603" s="19">
        <f t="shared" si="8"/>
        <v>0</v>
      </c>
      <c r="L603" s="17"/>
      <c r="M603" s="17"/>
      <c r="N603" s="17"/>
      <c r="O603" s="17"/>
      <c r="P603" s="5" t="s">
        <v>16</v>
      </c>
      <c r="Q603" s="5" t="s">
        <v>16</v>
      </c>
      <c r="R603" s="17"/>
      <c r="S603" s="17"/>
      <c r="T603" s="17"/>
      <c r="U603" s="17"/>
      <c r="V603" s="5" t="s">
        <v>16</v>
      </c>
      <c r="W603" s="5" t="s">
        <v>16</v>
      </c>
      <c r="X603" s="4" t="s">
        <v>16</v>
      </c>
      <c r="Y603" s="5" t="s">
        <v>16</v>
      </c>
      <c r="Z603" s="5" t="s">
        <v>16</v>
      </c>
      <c r="AA603" s="5" t="s">
        <v>16</v>
      </c>
      <c r="AB603" s="5" t="s">
        <v>16</v>
      </c>
      <c r="AC603" s="17"/>
      <c r="AD603" s="5" t="s">
        <v>16</v>
      </c>
      <c r="AE603" s="17"/>
      <c r="AF603" s="17"/>
      <c r="AG603" s="17"/>
      <c r="AH603" s="17"/>
      <c r="AI603" s="17"/>
      <c r="AJ603" s="17"/>
      <c r="AK603" s="4" t="s">
        <v>16</v>
      </c>
      <c r="AL603" s="5" t="s">
        <v>16</v>
      </c>
      <c r="AM603" s="5" t="s">
        <v>16</v>
      </c>
      <c r="AN603" s="5" t="s">
        <v>16</v>
      </c>
      <c r="AO603" s="17"/>
      <c r="AP603" s="17"/>
      <c r="AQ603" s="17"/>
      <c r="AR603" s="17"/>
      <c r="AS603" s="5" t="s">
        <v>16</v>
      </c>
      <c r="AT603" s="5" t="s">
        <v>16</v>
      </c>
      <c r="AU603" s="5" t="s">
        <v>16</v>
      </c>
      <c r="AV603" s="22"/>
      <c r="AW603" s="22"/>
      <c r="AX603" s="4" t="s">
        <v>16</v>
      </c>
      <c r="AY603" s="26" t="s">
        <v>16</v>
      </c>
    </row>
    <row r="604" spans="1:51">
      <c r="A604" s="1" t="s">
        <v>167</v>
      </c>
      <c r="D604" s="16" t="s">
        <v>1810</v>
      </c>
      <c r="E604" s="7" t="s">
        <v>1811</v>
      </c>
      <c r="F604" s="48" t="s">
        <v>1812</v>
      </c>
      <c r="G604" s="48"/>
      <c r="H604" s="7" t="s">
        <v>171</v>
      </c>
      <c r="I604" s="19">
        <v>1000</v>
      </c>
      <c r="J604" s="17"/>
      <c r="K604" s="19">
        <f t="shared" si="8"/>
        <v>0</v>
      </c>
      <c r="L604" s="17"/>
      <c r="M604" s="17"/>
      <c r="N604" s="17"/>
      <c r="O604" s="17"/>
      <c r="P604" s="5" t="s">
        <v>16</v>
      </c>
      <c r="Q604" s="5" t="s">
        <v>16</v>
      </c>
      <c r="R604" s="17"/>
      <c r="S604" s="17"/>
      <c r="T604" s="17"/>
      <c r="U604" s="17"/>
      <c r="V604" s="5" t="s">
        <v>16</v>
      </c>
      <c r="W604" s="5" t="s">
        <v>16</v>
      </c>
      <c r="X604" s="4" t="s">
        <v>16</v>
      </c>
      <c r="Y604" s="5" t="s">
        <v>16</v>
      </c>
      <c r="Z604" s="5" t="s">
        <v>16</v>
      </c>
      <c r="AA604" s="5" t="s">
        <v>16</v>
      </c>
      <c r="AB604" s="5" t="s">
        <v>16</v>
      </c>
      <c r="AC604" s="17"/>
      <c r="AD604" s="5" t="s">
        <v>16</v>
      </c>
      <c r="AE604" s="17"/>
      <c r="AF604" s="17"/>
      <c r="AG604" s="17"/>
      <c r="AH604" s="17"/>
      <c r="AI604" s="17"/>
      <c r="AJ604" s="17"/>
      <c r="AK604" s="4" t="s">
        <v>16</v>
      </c>
      <c r="AL604" s="5" t="s">
        <v>16</v>
      </c>
      <c r="AM604" s="5" t="s">
        <v>16</v>
      </c>
      <c r="AN604" s="5" t="s">
        <v>16</v>
      </c>
      <c r="AO604" s="17"/>
      <c r="AP604" s="17"/>
      <c r="AQ604" s="17"/>
      <c r="AR604" s="17"/>
      <c r="AS604" s="5" t="s">
        <v>16</v>
      </c>
      <c r="AT604" s="5" t="s">
        <v>16</v>
      </c>
      <c r="AU604" s="5" t="s">
        <v>16</v>
      </c>
      <c r="AV604" s="22"/>
      <c r="AW604" s="22"/>
      <c r="AX604" s="4" t="s">
        <v>16</v>
      </c>
      <c r="AY604" s="26" t="s">
        <v>16</v>
      </c>
    </row>
    <row r="605" spans="1:51">
      <c r="A605" s="1" t="s">
        <v>167</v>
      </c>
      <c r="D605" s="16" t="s">
        <v>1813</v>
      </c>
      <c r="E605" s="7" t="s">
        <v>1814</v>
      </c>
      <c r="F605" s="48" t="s">
        <v>1815</v>
      </c>
      <c r="G605" s="48"/>
      <c r="H605" s="7" t="s">
        <v>171</v>
      </c>
      <c r="I605" s="19">
        <v>1000</v>
      </c>
      <c r="J605" s="17"/>
      <c r="K605" s="19">
        <f t="shared" si="8"/>
        <v>0</v>
      </c>
      <c r="L605" s="17"/>
      <c r="M605" s="17"/>
      <c r="N605" s="17"/>
      <c r="O605" s="17"/>
      <c r="P605" s="5" t="s">
        <v>16</v>
      </c>
      <c r="Q605" s="5" t="s">
        <v>16</v>
      </c>
      <c r="R605" s="17"/>
      <c r="S605" s="17"/>
      <c r="T605" s="17"/>
      <c r="U605" s="17"/>
      <c r="V605" s="5" t="s">
        <v>16</v>
      </c>
      <c r="W605" s="5" t="s">
        <v>16</v>
      </c>
      <c r="X605" s="4" t="s">
        <v>16</v>
      </c>
      <c r="Y605" s="5" t="s">
        <v>16</v>
      </c>
      <c r="Z605" s="5" t="s">
        <v>16</v>
      </c>
      <c r="AA605" s="5" t="s">
        <v>16</v>
      </c>
      <c r="AB605" s="5" t="s">
        <v>16</v>
      </c>
      <c r="AC605" s="17"/>
      <c r="AD605" s="5" t="s">
        <v>16</v>
      </c>
      <c r="AE605" s="17"/>
      <c r="AF605" s="17"/>
      <c r="AG605" s="17"/>
      <c r="AH605" s="17"/>
      <c r="AI605" s="17"/>
      <c r="AJ605" s="17"/>
      <c r="AK605" s="4" t="s">
        <v>16</v>
      </c>
      <c r="AL605" s="5" t="s">
        <v>16</v>
      </c>
      <c r="AM605" s="5" t="s">
        <v>16</v>
      </c>
      <c r="AN605" s="5" t="s">
        <v>16</v>
      </c>
      <c r="AO605" s="17"/>
      <c r="AP605" s="17"/>
      <c r="AQ605" s="17"/>
      <c r="AR605" s="17"/>
      <c r="AS605" s="5" t="s">
        <v>16</v>
      </c>
      <c r="AT605" s="5" t="s">
        <v>16</v>
      </c>
      <c r="AU605" s="5" t="s">
        <v>16</v>
      </c>
      <c r="AV605" s="22"/>
      <c r="AW605" s="22"/>
      <c r="AX605" s="4" t="s">
        <v>16</v>
      </c>
      <c r="AY605" s="26" t="s">
        <v>16</v>
      </c>
    </row>
    <row r="606" spans="1:51">
      <c r="A606" s="1" t="s">
        <v>167</v>
      </c>
      <c r="D606" s="16" t="s">
        <v>1816</v>
      </c>
      <c r="E606" s="7" t="s">
        <v>1817</v>
      </c>
      <c r="F606" s="48" t="s">
        <v>1818</v>
      </c>
      <c r="G606" s="48"/>
      <c r="H606" s="7" t="s">
        <v>171</v>
      </c>
      <c r="I606" s="19">
        <v>1000</v>
      </c>
      <c r="J606" s="17"/>
      <c r="K606" s="19">
        <f t="shared" si="8"/>
        <v>0</v>
      </c>
      <c r="L606" s="17"/>
      <c r="M606" s="17"/>
      <c r="N606" s="17"/>
      <c r="O606" s="17"/>
      <c r="P606" s="5" t="s">
        <v>16</v>
      </c>
      <c r="Q606" s="5" t="s">
        <v>16</v>
      </c>
      <c r="R606" s="17"/>
      <c r="S606" s="17"/>
      <c r="T606" s="17"/>
      <c r="U606" s="17"/>
      <c r="V606" s="5" t="s">
        <v>16</v>
      </c>
      <c r="W606" s="5" t="s">
        <v>16</v>
      </c>
      <c r="X606" s="4" t="s">
        <v>16</v>
      </c>
      <c r="Y606" s="5" t="s">
        <v>16</v>
      </c>
      <c r="Z606" s="5" t="s">
        <v>16</v>
      </c>
      <c r="AA606" s="5" t="s">
        <v>16</v>
      </c>
      <c r="AB606" s="5" t="s">
        <v>16</v>
      </c>
      <c r="AC606" s="17"/>
      <c r="AD606" s="5" t="s">
        <v>16</v>
      </c>
      <c r="AE606" s="17"/>
      <c r="AF606" s="17"/>
      <c r="AG606" s="17"/>
      <c r="AH606" s="17"/>
      <c r="AI606" s="17"/>
      <c r="AJ606" s="17"/>
      <c r="AK606" s="4" t="s">
        <v>16</v>
      </c>
      <c r="AL606" s="5" t="s">
        <v>16</v>
      </c>
      <c r="AM606" s="5" t="s">
        <v>16</v>
      </c>
      <c r="AN606" s="5" t="s">
        <v>16</v>
      </c>
      <c r="AO606" s="17"/>
      <c r="AP606" s="17"/>
      <c r="AQ606" s="17"/>
      <c r="AR606" s="17"/>
      <c r="AS606" s="5" t="s">
        <v>16</v>
      </c>
      <c r="AT606" s="5" t="s">
        <v>16</v>
      </c>
      <c r="AU606" s="5" t="s">
        <v>16</v>
      </c>
      <c r="AV606" s="22"/>
      <c r="AW606" s="22"/>
      <c r="AX606" s="4" t="s">
        <v>16</v>
      </c>
      <c r="AY606" s="26" t="s">
        <v>16</v>
      </c>
    </row>
    <row r="607" spans="1:51">
      <c r="A607" s="1" t="s">
        <v>167</v>
      </c>
      <c r="D607" s="16" t="s">
        <v>1819</v>
      </c>
      <c r="E607" s="7" t="s">
        <v>1820</v>
      </c>
      <c r="F607" s="48" t="s">
        <v>1821</v>
      </c>
      <c r="G607" s="48"/>
      <c r="H607" s="7" t="s">
        <v>171</v>
      </c>
      <c r="I607" s="19">
        <v>1000</v>
      </c>
      <c r="J607" s="17"/>
      <c r="K607" s="19">
        <f t="shared" si="8"/>
        <v>0</v>
      </c>
      <c r="L607" s="17"/>
      <c r="M607" s="17"/>
      <c r="N607" s="17"/>
      <c r="O607" s="17"/>
      <c r="P607" s="5" t="s">
        <v>16</v>
      </c>
      <c r="Q607" s="5" t="s">
        <v>16</v>
      </c>
      <c r="R607" s="17"/>
      <c r="S607" s="17"/>
      <c r="T607" s="17"/>
      <c r="U607" s="17"/>
      <c r="V607" s="5" t="s">
        <v>16</v>
      </c>
      <c r="W607" s="5" t="s">
        <v>16</v>
      </c>
      <c r="X607" s="4" t="s">
        <v>16</v>
      </c>
      <c r="Y607" s="5" t="s">
        <v>16</v>
      </c>
      <c r="Z607" s="5" t="s">
        <v>16</v>
      </c>
      <c r="AA607" s="5" t="s">
        <v>16</v>
      </c>
      <c r="AB607" s="5" t="s">
        <v>16</v>
      </c>
      <c r="AC607" s="17"/>
      <c r="AD607" s="5" t="s">
        <v>16</v>
      </c>
      <c r="AE607" s="17"/>
      <c r="AF607" s="17"/>
      <c r="AG607" s="17"/>
      <c r="AH607" s="17"/>
      <c r="AI607" s="17"/>
      <c r="AJ607" s="17"/>
      <c r="AK607" s="4" t="s">
        <v>16</v>
      </c>
      <c r="AL607" s="5" t="s">
        <v>16</v>
      </c>
      <c r="AM607" s="5" t="s">
        <v>16</v>
      </c>
      <c r="AN607" s="5" t="s">
        <v>16</v>
      </c>
      <c r="AO607" s="17"/>
      <c r="AP607" s="17"/>
      <c r="AQ607" s="17"/>
      <c r="AR607" s="17"/>
      <c r="AS607" s="5" t="s">
        <v>16</v>
      </c>
      <c r="AT607" s="5" t="s">
        <v>16</v>
      </c>
      <c r="AU607" s="5" t="s">
        <v>16</v>
      </c>
      <c r="AV607" s="22"/>
      <c r="AW607" s="22"/>
      <c r="AX607" s="4" t="s">
        <v>16</v>
      </c>
      <c r="AY607" s="26" t="s">
        <v>16</v>
      </c>
    </row>
    <row r="608" spans="1:51">
      <c r="A608" s="1" t="s">
        <v>167</v>
      </c>
      <c r="D608" s="16" t="s">
        <v>1822</v>
      </c>
      <c r="E608" s="7" t="s">
        <v>1823</v>
      </c>
      <c r="F608" s="48" t="s">
        <v>1824</v>
      </c>
      <c r="G608" s="48"/>
      <c r="H608" s="7" t="s">
        <v>171</v>
      </c>
      <c r="I608" s="19">
        <v>1000</v>
      </c>
      <c r="J608" s="17"/>
      <c r="K608" s="19">
        <f t="shared" si="8"/>
        <v>0</v>
      </c>
      <c r="L608" s="17"/>
      <c r="M608" s="17"/>
      <c r="N608" s="17"/>
      <c r="O608" s="17"/>
      <c r="P608" s="5" t="s">
        <v>16</v>
      </c>
      <c r="Q608" s="5" t="s">
        <v>16</v>
      </c>
      <c r="R608" s="17"/>
      <c r="S608" s="17"/>
      <c r="T608" s="17"/>
      <c r="U608" s="17"/>
      <c r="V608" s="5" t="s">
        <v>16</v>
      </c>
      <c r="W608" s="5" t="s">
        <v>16</v>
      </c>
      <c r="X608" s="4" t="s">
        <v>16</v>
      </c>
      <c r="Y608" s="5" t="s">
        <v>16</v>
      </c>
      <c r="Z608" s="5" t="s">
        <v>16</v>
      </c>
      <c r="AA608" s="5" t="s">
        <v>16</v>
      </c>
      <c r="AB608" s="5" t="s">
        <v>16</v>
      </c>
      <c r="AC608" s="17"/>
      <c r="AD608" s="5" t="s">
        <v>16</v>
      </c>
      <c r="AE608" s="17"/>
      <c r="AF608" s="17"/>
      <c r="AG608" s="17"/>
      <c r="AH608" s="17"/>
      <c r="AI608" s="17"/>
      <c r="AJ608" s="17"/>
      <c r="AK608" s="4" t="s">
        <v>16</v>
      </c>
      <c r="AL608" s="5" t="s">
        <v>16</v>
      </c>
      <c r="AM608" s="5" t="s">
        <v>16</v>
      </c>
      <c r="AN608" s="5" t="s">
        <v>16</v>
      </c>
      <c r="AO608" s="17"/>
      <c r="AP608" s="17"/>
      <c r="AQ608" s="17"/>
      <c r="AR608" s="17"/>
      <c r="AS608" s="5" t="s">
        <v>16</v>
      </c>
      <c r="AT608" s="5" t="s">
        <v>16</v>
      </c>
      <c r="AU608" s="5" t="s">
        <v>16</v>
      </c>
      <c r="AV608" s="22"/>
      <c r="AW608" s="22"/>
      <c r="AX608" s="4" t="s">
        <v>16</v>
      </c>
      <c r="AY608" s="26" t="s">
        <v>16</v>
      </c>
    </row>
    <row r="609" spans="1:51">
      <c r="A609" s="1" t="s">
        <v>167</v>
      </c>
      <c r="D609" s="16" t="s">
        <v>1825</v>
      </c>
      <c r="E609" s="7" t="s">
        <v>1826</v>
      </c>
      <c r="F609" s="48" t="s">
        <v>1827</v>
      </c>
      <c r="G609" s="48"/>
      <c r="H609" s="7" t="s">
        <v>171</v>
      </c>
      <c r="I609" s="19">
        <v>1000</v>
      </c>
      <c r="J609" s="17"/>
      <c r="K609" s="19">
        <f t="shared" si="8"/>
        <v>0</v>
      </c>
      <c r="L609" s="17"/>
      <c r="M609" s="17"/>
      <c r="N609" s="17"/>
      <c r="O609" s="17"/>
      <c r="P609" s="5" t="s">
        <v>16</v>
      </c>
      <c r="Q609" s="5" t="s">
        <v>16</v>
      </c>
      <c r="R609" s="17"/>
      <c r="S609" s="17"/>
      <c r="T609" s="17"/>
      <c r="U609" s="17"/>
      <c r="V609" s="5" t="s">
        <v>16</v>
      </c>
      <c r="W609" s="5" t="s">
        <v>16</v>
      </c>
      <c r="X609" s="4" t="s">
        <v>16</v>
      </c>
      <c r="Y609" s="5" t="s">
        <v>16</v>
      </c>
      <c r="Z609" s="5" t="s">
        <v>16</v>
      </c>
      <c r="AA609" s="5" t="s">
        <v>16</v>
      </c>
      <c r="AB609" s="5" t="s">
        <v>16</v>
      </c>
      <c r="AC609" s="17"/>
      <c r="AD609" s="5" t="s">
        <v>16</v>
      </c>
      <c r="AE609" s="17"/>
      <c r="AF609" s="17"/>
      <c r="AG609" s="17"/>
      <c r="AH609" s="17"/>
      <c r="AI609" s="17"/>
      <c r="AJ609" s="17"/>
      <c r="AK609" s="4" t="s">
        <v>16</v>
      </c>
      <c r="AL609" s="5" t="s">
        <v>16</v>
      </c>
      <c r="AM609" s="5" t="s">
        <v>16</v>
      </c>
      <c r="AN609" s="5" t="s">
        <v>16</v>
      </c>
      <c r="AO609" s="17"/>
      <c r="AP609" s="17"/>
      <c r="AQ609" s="17"/>
      <c r="AR609" s="17"/>
      <c r="AS609" s="5" t="s">
        <v>16</v>
      </c>
      <c r="AT609" s="5" t="s">
        <v>16</v>
      </c>
      <c r="AU609" s="5" t="s">
        <v>16</v>
      </c>
      <c r="AV609" s="22"/>
      <c r="AW609" s="22"/>
      <c r="AX609" s="4" t="s">
        <v>16</v>
      </c>
      <c r="AY609" s="26" t="s">
        <v>16</v>
      </c>
    </row>
    <row r="610" spans="1:51">
      <c r="A610" s="1" t="s">
        <v>167</v>
      </c>
      <c r="D610" s="16" t="s">
        <v>1828</v>
      </c>
      <c r="E610" s="7" t="s">
        <v>1829</v>
      </c>
      <c r="F610" s="48" t="s">
        <v>1830</v>
      </c>
      <c r="G610" s="48"/>
      <c r="H610" s="7" t="s">
        <v>171</v>
      </c>
      <c r="I610" s="19">
        <v>1000</v>
      </c>
      <c r="J610" s="17"/>
      <c r="K610" s="19">
        <f t="shared" si="8"/>
        <v>0</v>
      </c>
      <c r="L610" s="17"/>
      <c r="M610" s="17"/>
      <c r="N610" s="17"/>
      <c r="O610" s="17"/>
      <c r="P610" s="5" t="s">
        <v>16</v>
      </c>
      <c r="Q610" s="5" t="s">
        <v>16</v>
      </c>
      <c r="R610" s="17"/>
      <c r="S610" s="17"/>
      <c r="T610" s="17"/>
      <c r="U610" s="17"/>
      <c r="V610" s="5" t="s">
        <v>16</v>
      </c>
      <c r="W610" s="5" t="s">
        <v>16</v>
      </c>
      <c r="X610" s="4" t="s">
        <v>16</v>
      </c>
      <c r="Y610" s="5" t="s">
        <v>16</v>
      </c>
      <c r="Z610" s="5" t="s">
        <v>16</v>
      </c>
      <c r="AA610" s="5" t="s">
        <v>16</v>
      </c>
      <c r="AB610" s="5" t="s">
        <v>16</v>
      </c>
      <c r="AC610" s="17"/>
      <c r="AD610" s="5" t="s">
        <v>16</v>
      </c>
      <c r="AE610" s="17"/>
      <c r="AF610" s="17"/>
      <c r="AG610" s="17"/>
      <c r="AH610" s="17"/>
      <c r="AI610" s="17"/>
      <c r="AJ610" s="17"/>
      <c r="AK610" s="4" t="s">
        <v>16</v>
      </c>
      <c r="AL610" s="5" t="s">
        <v>16</v>
      </c>
      <c r="AM610" s="5" t="s">
        <v>16</v>
      </c>
      <c r="AN610" s="5" t="s">
        <v>16</v>
      </c>
      <c r="AO610" s="17"/>
      <c r="AP610" s="17"/>
      <c r="AQ610" s="17"/>
      <c r="AR610" s="17"/>
      <c r="AS610" s="5" t="s">
        <v>16</v>
      </c>
      <c r="AT610" s="5" t="s">
        <v>16</v>
      </c>
      <c r="AU610" s="5" t="s">
        <v>16</v>
      </c>
      <c r="AV610" s="22"/>
      <c r="AW610" s="22"/>
      <c r="AX610" s="4" t="s">
        <v>16</v>
      </c>
      <c r="AY610" s="26" t="s">
        <v>16</v>
      </c>
    </row>
    <row r="611" spans="1:51">
      <c r="A611" s="1" t="s">
        <v>167</v>
      </c>
      <c r="D611" s="16" t="s">
        <v>1831</v>
      </c>
      <c r="E611" s="7" t="s">
        <v>1832</v>
      </c>
      <c r="F611" s="48" t="s">
        <v>1833</v>
      </c>
      <c r="G611" s="48"/>
      <c r="H611" s="7" t="s">
        <v>171</v>
      </c>
      <c r="I611" s="19">
        <v>1000</v>
      </c>
      <c r="J611" s="17"/>
      <c r="K611" s="19">
        <f t="shared" si="8"/>
        <v>0</v>
      </c>
      <c r="L611" s="17"/>
      <c r="M611" s="17"/>
      <c r="N611" s="17"/>
      <c r="O611" s="17"/>
      <c r="P611" s="5" t="s">
        <v>16</v>
      </c>
      <c r="Q611" s="5" t="s">
        <v>16</v>
      </c>
      <c r="R611" s="17"/>
      <c r="S611" s="17"/>
      <c r="T611" s="17"/>
      <c r="U611" s="17"/>
      <c r="V611" s="5" t="s">
        <v>16</v>
      </c>
      <c r="W611" s="5" t="s">
        <v>16</v>
      </c>
      <c r="X611" s="4" t="s">
        <v>16</v>
      </c>
      <c r="Y611" s="5" t="s">
        <v>16</v>
      </c>
      <c r="Z611" s="5" t="s">
        <v>16</v>
      </c>
      <c r="AA611" s="5" t="s">
        <v>16</v>
      </c>
      <c r="AB611" s="5" t="s">
        <v>16</v>
      </c>
      <c r="AC611" s="17"/>
      <c r="AD611" s="5" t="s">
        <v>16</v>
      </c>
      <c r="AE611" s="17"/>
      <c r="AF611" s="17"/>
      <c r="AG611" s="17"/>
      <c r="AH611" s="17"/>
      <c r="AI611" s="17"/>
      <c r="AJ611" s="17"/>
      <c r="AK611" s="4" t="s">
        <v>16</v>
      </c>
      <c r="AL611" s="5" t="s">
        <v>16</v>
      </c>
      <c r="AM611" s="5" t="s">
        <v>16</v>
      </c>
      <c r="AN611" s="5" t="s">
        <v>16</v>
      </c>
      <c r="AO611" s="17"/>
      <c r="AP611" s="17"/>
      <c r="AQ611" s="17"/>
      <c r="AR611" s="17"/>
      <c r="AS611" s="5" t="s">
        <v>16</v>
      </c>
      <c r="AT611" s="5" t="s">
        <v>16</v>
      </c>
      <c r="AU611" s="5" t="s">
        <v>16</v>
      </c>
      <c r="AV611" s="22"/>
      <c r="AW611" s="22"/>
      <c r="AX611" s="4" t="s">
        <v>16</v>
      </c>
      <c r="AY611" s="26" t="s">
        <v>16</v>
      </c>
    </row>
    <row r="612" spans="1:51">
      <c r="A612" s="1" t="s">
        <v>167</v>
      </c>
      <c r="D612" s="16" t="s">
        <v>1834</v>
      </c>
      <c r="E612" s="7" t="s">
        <v>1835</v>
      </c>
      <c r="F612" s="48" t="s">
        <v>1836</v>
      </c>
      <c r="G612" s="48"/>
      <c r="H612" s="7" t="s">
        <v>171</v>
      </c>
      <c r="I612" s="19">
        <v>1000</v>
      </c>
      <c r="J612" s="17"/>
      <c r="K612" s="19">
        <f t="shared" si="8"/>
        <v>0</v>
      </c>
      <c r="L612" s="17"/>
      <c r="M612" s="17"/>
      <c r="N612" s="17"/>
      <c r="O612" s="17"/>
      <c r="P612" s="5" t="s">
        <v>16</v>
      </c>
      <c r="Q612" s="5" t="s">
        <v>16</v>
      </c>
      <c r="R612" s="17"/>
      <c r="S612" s="17"/>
      <c r="T612" s="17"/>
      <c r="U612" s="17"/>
      <c r="V612" s="5" t="s">
        <v>16</v>
      </c>
      <c r="W612" s="5" t="s">
        <v>16</v>
      </c>
      <c r="X612" s="4" t="s">
        <v>16</v>
      </c>
      <c r="Y612" s="5" t="s">
        <v>16</v>
      </c>
      <c r="Z612" s="5" t="s">
        <v>16</v>
      </c>
      <c r="AA612" s="5" t="s">
        <v>16</v>
      </c>
      <c r="AB612" s="5" t="s">
        <v>16</v>
      </c>
      <c r="AC612" s="17"/>
      <c r="AD612" s="5" t="s">
        <v>16</v>
      </c>
      <c r="AE612" s="17"/>
      <c r="AF612" s="17"/>
      <c r="AG612" s="17"/>
      <c r="AH612" s="17"/>
      <c r="AI612" s="17"/>
      <c r="AJ612" s="17"/>
      <c r="AK612" s="4" t="s">
        <v>16</v>
      </c>
      <c r="AL612" s="5" t="s">
        <v>16</v>
      </c>
      <c r="AM612" s="5" t="s">
        <v>16</v>
      </c>
      <c r="AN612" s="5" t="s">
        <v>16</v>
      </c>
      <c r="AO612" s="17"/>
      <c r="AP612" s="17"/>
      <c r="AQ612" s="17"/>
      <c r="AR612" s="17"/>
      <c r="AS612" s="5" t="s">
        <v>16</v>
      </c>
      <c r="AT612" s="5" t="s">
        <v>16</v>
      </c>
      <c r="AU612" s="5" t="s">
        <v>16</v>
      </c>
      <c r="AV612" s="22"/>
      <c r="AW612" s="22"/>
      <c r="AX612" s="4" t="s">
        <v>16</v>
      </c>
      <c r="AY612" s="26" t="s">
        <v>16</v>
      </c>
    </row>
    <row r="613" spans="1:51">
      <c r="A613" s="1" t="s">
        <v>167</v>
      </c>
      <c r="D613" s="16" t="s">
        <v>1837</v>
      </c>
      <c r="E613" s="7" t="s">
        <v>1838</v>
      </c>
      <c r="F613" s="48" t="s">
        <v>1839</v>
      </c>
      <c r="G613" s="48"/>
      <c r="H613" s="7" t="s">
        <v>171</v>
      </c>
      <c r="I613" s="19">
        <v>1000</v>
      </c>
      <c r="J613" s="17"/>
      <c r="K613" s="19">
        <f t="shared" si="8"/>
        <v>0</v>
      </c>
      <c r="L613" s="17"/>
      <c r="M613" s="17"/>
      <c r="N613" s="17"/>
      <c r="O613" s="17"/>
      <c r="P613" s="5" t="s">
        <v>16</v>
      </c>
      <c r="Q613" s="5" t="s">
        <v>16</v>
      </c>
      <c r="R613" s="17"/>
      <c r="S613" s="17"/>
      <c r="T613" s="17"/>
      <c r="U613" s="17"/>
      <c r="V613" s="5" t="s">
        <v>16</v>
      </c>
      <c r="W613" s="5" t="s">
        <v>16</v>
      </c>
      <c r="X613" s="4" t="s">
        <v>16</v>
      </c>
      <c r="Y613" s="5" t="s">
        <v>16</v>
      </c>
      <c r="Z613" s="5" t="s">
        <v>16</v>
      </c>
      <c r="AA613" s="5" t="s">
        <v>16</v>
      </c>
      <c r="AB613" s="5" t="s">
        <v>16</v>
      </c>
      <c r="AC613" s="17"/>
      <c r="AD613" s="5" t="s">
        <v>16</v>
      </c>
      <c r="AE613" s="17"/>
      <c r="AF613" s="17"/>
      <c r="AG613" s="17"/>
      <c r="AH613" s="17"/>
      <c r="AI613" s="17"/>
      <c r="AJ613" s="17"/>
      <c r="AK613" s="4" t="s">
        <v>16</v>
      </c>
      <c r="AL613" s="5" t="s">
        <v>16</v>
      </c>
      <c r="AM613" s="5" t="s">
        <v>16</v>
      </c>
      <c r="AN613" s="5" t="s">
        <v>16</v>
      </c>
      <c r="AO613" s="17"/>
      <c r="AP613" s="17"/>
      <c r="AQ613" s="17"/>
      <c r="AR613" s="17"/>
      <c r="AS613" s="5" t="s">
        <v>16</v>
      </c>
      <c r="AT613" s="5" t="s">
        <v>16</v>
      </c>
      <c r="AU613" s="5" t="s">
        <v>16</v>
      </c>
      <c r="AV613" s="22"/>
      <c r="AW613" s="22"/>
      <c r="AX613" s="4" t="s">
        <v>16</v>
      </c>
      <c r="AY613" s="26" t="s">
        <v>16</v>
      </c>
    </row>
    <row r="614" spans="1:51">
      <c r="A614" s="1" t="s">
        <v>167</v>
      </c>
      <c r="D614" s="16" t="s">
        <v>1840</v>
      </c>
      <c r="E614" s="7" t="s">
        <v>1841</v>
      </c>
      <c r="F614" s="48" t="s">
        <v>1842</v>
      </c>
      <c r="G614" s="48"/>
      <c r="H614" s="7" t="s">
        <v>171</v>
      </c>
      <c r="I614" s="19">
        <v>1000</v>
      </c>
      <c r="J614" s="17"/>
      <c r="K614" s="19">
        <f t="shared" si="8"/>
        <v>0</v>
      </c>
      <c r="L614" s="17"/>
      <c r="M614" s="17"/>
      <c r="N614" s="17"/>
      <c r="O614" s="17"/>
      <c r="P614" s="5" t="s">
        <v>16</v>
      </c>
      <c r="Q614" s="5" t="s">
        <v>16</v>
      </c>
      <c r="R614" s="17"/>
      <c r="S614" s="17"/>
      <c r="T614" s="17"/>
      <c r="U614" s="17"/>
      <c r="V614" s="5" t="s">
        <v>16</v>
      </c>
      <c r="W614" s="5" t="s">
        <v>16</v>
      </c>
      <c r="X614" s="4" t="s">
        <v>16</v>
      </c>
      <c r="Y614" s="5" t="s">
        <v>16</v>
      </c>
      <c r="Z614" s="5" t="s">
        <v>16</v>
      </c>
      <c r="AA614" s="5" t="s">
        <v>16</v>
      </c>
      <c r="AB614" s="5" t="s">
        <v>16</v>
      </c>
      <c r="AC614" s="17"/>
      <c r="AD614" s="5" t="s">
        <v>16</v>
      </c>
      <c r="AE614" s="17"/>
      <c r="AF614" s="17"/>
      <c r="AG614" s="17"/>
      <c r="AH614" s="17"/>
      <c r="AI614" s="17"/>
      <c r="AJ614" s="17"/>
      <c r="AK614" s="4" t="s">
        <v>16</v>
      </c>
      <c r="AL614" s="5" t="s">
        <v>16</v>
      </c>
      <c r="AM614" s="5" t="s">
        <v>16</v>
      </c>
      <c r="AN614" s="5" t="s">
        <v>16</v>
      </c>
      <c r="AO614" s="17"/>
      <c r="AP614" s="17"/>
      <c r="AQ614" s="17"/>
      <c r="AR614" s="17"/>
      <c r="AS614" s="5" t="s">
        <v>16</v>
      </c>
      <c r="AT614" s="5" t="s">
        <v>16</v>
      </c>
      <c r="AU614" s="5" t="s">
        <v>16</v>
      </c>
      <c r="AV614" s="22"/>
      <c r="AW614" s="22"/>
      <c r="AX614" s="4" t="s">
        <v>16</v>
      </c>
      <c r="AY614" s="26" t="s">
        <v>16</v>
      </c>
    </row>
    <row r="615" spans="1:51">
      <c r="A615" s="1" t="s">
        <v>167</v>
      </c>
      <c r="D615" s="16" t="s">
        <v>1843</v>
      </c>
      <c r="E615" s="7" t="s">
        <v>1844</v>
      </c>
      <c r="F615" s="48" t="s">
        <v>1845</v>
      </c>
      <c r="G615" s="48"/>
      <c r="H615" s="7" t="s">
        <v>171</v>
      </c>
      <c r="I615" s="19">
        <v>1000</v>
      </c>
      <c r="J615" s="17"/>
      <c r="K615" s="19">
        <f t="shared" si="8"/>
        <v>0</v>
      </c>
      <c r="L615" s="17"/>
      <c r="M615" s="17"/>
      <c r="N615" s="17"/>
      <c r="O615" s="17"/>
      <c r="P615" s="5" t="s">
        <v>16</v>
      </c>
      <c r="Q615" s="5" t="s">
        <v>16</v>
      </c>
      <c r="R615" s="17"/>
      <c r="S615" s="17"/>
      <c r="T615" s="17"/>
      <c r="U615" s="17"/>
      <c r="V615" s="5" t="s">
        <v>16</v>
      </c>
      <c r="W615" s="5" t="s">
        <v>16</v>
      </c>
      <c r="X615" s="4" t="s">
        <v>16</v>
      </c>
      <c r="Y615" s="5" t="s">
        <v>16</v>
      </c>
      <c r="Z615" s="5" t="s">
        <v>16</v>
      </c>
      <c r="AA615" s="5" t="s">
        <v>16</v>
      </c>
      <c r="AB615" s="5" t="s">
        <v>16</v>
      </c>
      <c r="AC615" s="17"/>
      <c r="AD615" s="5" t="s">
        <v>16</v>
      </c>
      <c r="AE615" s="17"/>
      <c r="AF615" s="17"/>
      <c r="AG615" s="17"/>
      <c r="AH615" s="17"/>
      <c r="AI615" s="17"/>
      <c r="AJ615" s="17"/>
      <c r="AK615" s="4" t="s">
        <v>16</v>
      </c>
      <c r="AL615" s="5" t="s">
        <v>16</v>
      </c>
      <c r="AM615" s="5" t="s">
        <v>16</v>
      </c>
      <c r="AN615" s="5" t="s">
        <v>16</v>
      </c>
      <c r="AO615" s="17"/>
      <c r="AP615" s="17"/>
      <c r="AQ615" s="17"/>
      <c r="AR615" s="17"/>
      <c r="AS615" s="5" t="s">
        <v>16</v>
      </c>
      <c r="AT615" s="5" t="s">
        <v>16</v>
      </c>
      <c r="AU615" s="5" t="s">
        <v>16</v>
      </c>
      <c r="AV615" s="22"/>
      <c r="AW615" s="22"/>
      <c r="AX615" s="4" t="s">
        <v>16</v>
      </c>
      <c r="AY615" s="26" t="s">
        <v>16</v>
      </c>
    </row>
    <row r="616" spans="1:51">
      <c r="A616" s="1" t="s">
        <v>167</v>
      </c>
      <c r="D616" s="16" t="s">
        <v>1846</v>
      </c>
      <c r="E616" s="7" t="s">
        <v>1847</v>
      </c>
      <c r="F616" s="48" t="s">
        <v>1848</v>
      </c>
      <c r="G616" s="48"/>
      <c r="H616" s="7" t="s">
        <v>171</v>
      </c>
      <c r="I616" s="19">
        <v>1000</v>
      </c>
      <c r="J616" s="17"/>
      <c r="K616" s="19">
        <f t="shared" si="8"/>
        <v>0</v>
      </c>
      <c r="L616" s="17"/>
      <c r="M616" s="17"/>
      <c r="N616" s="17"/>
      <c r="O616" s="17"/>
      <c r="P616" s="5" t="s">
        <v>16</v>
      </c>
      <c r="Q616" s="5" t="s">
        <v>16</v>
      </c>
      <c r="R616" s="17"/>
      <c r="S616" s="17"/>
      <c r="T616" s="17"/>
      <c r="U616" s="17"/>
      <c r="V616" s="5" t="s">
        <v>16</v>
      </c>
      <c r="W616" s="5" t="s">
        <v>16</v>
      </c>
      <c r="X616" s="4" t="s">
        <v>16</v>
      </c>
      <c r="Y616" s="5" t="s">
        <v>16</v>
      </c>
      <c r="Z616" s="5" t="s">
        <v>16</v>
      </c>
      <c r="AA616" s="5" t="s">
        <v>16</v>
      </c>
      <c r="AB616" s="5" t="s">
        <v>16</v>
      </c>
      <c r="AC616" s="17"/>
      <c r="AD616" s="5" t="s">
        <v>16</v>
      </c>
      <c r="AE616" s="17"/>
      <c r="AF616" s="17"/>
      <c r="AG616" s="17"/>
      <c r="AH616" s="17"/>
      <c r="AI616" s="17"/>
      <c r="AJ616" s="17"/>
      <c r="AK616" s="4" t="s">
        <v>16</v>
      </c>
      <c r="AL616" s="5" t="s">
        <v>16</v>
      </c>
      <c r="AM616" s="5" t="s">
        <v>16</v>
      </c>
      <c r="AN616" s="5" t="s">
        <v>16</v>
      </c>
      <c r="AO616" s="17"/>
      <c r="AP616" s="17"/>
      <c r="AQ616" s="17"/>
      <c r="AR616" s="17"/>
      <c r="AS616" s="5" t="s">
        <v>16</v>
      </c>
      <c r="AT616" s="5" t="s">
        <v>16</v>
      </c>
      <c r="AU616" s="5" t="s">
        <v>16</v>
      </c>
      <c r="AV616" s="22"/>
      <c r="AW616" s="22"/>
      <c r="AX616" s="4" t="s">
        <v>16</v>
      </c>
      <c r="AY616" s="26" t="s">
        <v>16</v>
      </c>
    </row>
    <row r="617" spans="1:51">
      <c r="A617" s="1" t="s">
        <v>167</v>
      </c>
      <c r="D617" s="16" t="s">
        <v>1849</v>
      </c>
      <c r="E617" s="7" t="s">
        <v>1850</v>
      </c>
      <c r="F617" s="48" t="s">
        <v>1851</v>
      </c>
      <c r="G617" s="48"/>
      <c r="H617" s="7" t="s">
        <v>171</v>
      </c>
      <c r="I617" s="19">
        <v>1000</v>
      </c>
      <c r="J617" s="17"/>
      <c r="K617" s="19">
        <f t="shared" si="8"/>
        <v>0</v>
      </c>
      <c r="L617" s="17"/>
      <c r="M617" s="17"/>
      <c r="N617" s="17"/>
      <c r="O617" s="17"/>
      <c r="P617" s="5" t="s">
        <v>16</v>
      </c>
      <c r="Q617" s="5" t="s">
        <v>16</v>
      </c>
      <c r="R617" s="17"/>
      <c r="S617" s="17"/>
      <c r="T617" s="17"/>
      <c r="U617" s="17"/>
      <c r="V617" s="5" t="s">
        <v>16</v>
      </c>
      <c r="W617" s="5" t="s">
        <v>16</v>
      </c>
      <c r="X617" s="4" t="s">
        <v>16</v>
      </c>
      <c r="Y617" s="5" t="s">
        <v>16</v>
      </c>
      <c r="Z617" s="5" t="s">
        <v>16</v>
      </c>
      <c r="AA617" s="5" t="s">
        <v>16</v>
      </c>
      <c r="AB617" s="5" t="s">
        <v>16</v>
      </c>
      <c r="AC617" s="17"/>
      <c r="AD617" s="5" t="s">
        <v>16</v>
      </c>
      <c r="AE617" s="17"/>
      <c r="AF617" s="17"/>
      <c r="AG617" s="17"/>
      <c r="AH617" s="17"/>
      <c r="AI617" s="17"/>
      <c r="AJ617" s="17"/>
      <c r="AK617" s="4" t="s">
        <v>16</v>
      </c>
      <c r="AL617" s="5" t="s">
        <v>16</v>
      </c>
      <c r="AM617" s="5" t="s">
        <v>16</v>
      </c>
      <c r="AN617" s="5" t="s">
        <v>16</v>
      </c>
      <c r="AO617" s="17"/>
      <c r="AP617" s="17"/>
      <c r="AQ617" s="17"/>
      <c r="AR617" s="17"/>
      <c r="AS617" s="5" t="s">
        <v>16</v>
      </c>
      <c r="AT617" s="5" t="s">
        <v>16</v>
      </c>
      <c r="AU617" s="5" t="s">
        <v>16</v>
      </c>
      <c r="AV617" s="22"/>
      <c r="AW617" s="22"/>
      <c r="AX617" s="4" t="s">
        <v>16</v>
      </c>
      <c r="AY617" s="26" t="s">
        <v>16</v>
      </c>
    </row>
    <row r="618" spans="1:51">
      <c r="A618" s="1" t="s">
        <v>167</v>
      </c>
      <c r="D618" s="16" t="s">
        <v>1852</v>
      </c>
      <c r="E618" s="7" t="s">
        <v>1853</v>
      </c>
      <c r="F618" s="48" t="s">
        <v>1854</v>
      </c>
      <c r="G618" s="48"/>
      <c r="H618" s="7" t="s">
        <v>171</v>
      </c>
      <c r="I618" s="19">
        <v>1000</v>
      </c>
      <c r="J618" s="17"/>
      <c r="K618" s="19">
        <f t="shared" si="8"/>
        <v>0</v>
      </c>
      <c r="L618" s="17"/>
      <c r="M618" s="17"/>
      <c r="N618" s="17"/>
      <c r="O618" s="17"/>
      <c r="P618" s="5" t="s">
        <v>16</v>
      </c>
      <c r="Q618" s="5" t="s">
        <v>16</v>
      </c>
      <c r="R618" s="17"/>
      <c r="S618" s="17"/>
      <c r="T618" s="17"/>
      <c r="U618" s="17"/>
      <c r="V618" s="5" t="s">
        <v>16</v>
      </c>
      <c r="W618" s="5" t="s">
        <v>16</v>
      </c>
      <c r="X618" s="4" t="s">
        <v>16</v>
      </c>
      <c r="Y618" s="5" t="s">
        <v>16</v>
      </c>
      <c r="Z618" s="5" t="s">
        <v>16</v>
      </c>
      <c r="AA618" s="5" t="s">
        <v>16</v>
      </c>
      <c r="AB618" s="5" t="s">
        <v>16</v>
      </c>
      <c r="AC618" s="17"/>
      <c r="AD618" s="5" t="s">
        <v>16</v>
      </c>
      <c r="AE618" s="17"/>
      <c r="AF618" s="17"/>
      <c r="AG618" s="17"/>
      <c r="AH618" s="17"/>
      <c r="AI618" s="17"/>
      <c r="AJ618" s="17"/>
      <c r="AK618" s="4" t="s">
        <v>16</v>
      </c>
      <c r="AL618" s="5" t="s">
        <v>16</v>
      </c>
      <c r="AM618" s="5" t="s">
        <v>16</v>
      </c>
      <c r="AN618" s="5" t="s">
        <v>16</v>
      </c>
      <c r="AO618" s="17"/>
      <c r="AP618" s="17"/>
      <c r="AQ618" s="17"/>
      <c r="AR618" s="17"/>
      <c r="AS618" s="5" t="s">
        <v>16</v>
      </c>
      <c r="AT618" s="5" t="s">
        <v>16</v>
      </c>
      <c r="AU618" s="5" t="s">
        <v>16</v>
      </c>
      <c r="AV618" s="22"/>
      <c r="AW618" s="22"/>
      <c r="AX618" s="4" t="s">
        <v>16</v>
      </c>
      <c r="AY618" s="26" t="s">
        <v>16</v>
      </c>
    </row>
    <row r="619" spans="1:51">
      <c r="A619" s="1" t="s">
        <v>167</v>
      </c>
      <c r="D619" s="16" t="s">
        <v>1855</v>
      </c>
      <c r="E619" s="7" t="s">
        <v>1856</v>
      </c>
      <c r="F619" s="48" t="s">
        <v>1857</v>
      </c>
      <c r="G619" s="48"/>
      <c r="H619" s="7" t="s">
        <v>171</v>
      </c>
      <c r="I619" s="19">
        <v>1000</v>
      </c>
      <c r="J619" s="17"/>
      <c r="K619" s="19">
        <f t="shared" si="8"/>
        <v>0</v>
      </c>
      <c r="L619" s="17"/>
      <c r="M619" s="17"/>
      <c r="N619" s="17"/>
      <c r="O619" s="17"/>
      <c r="P619" s="5" t="s">
        <v>16</v>
      </c>
      <c r="Q619" s="5" t="s">
        <v>16</v>
      </c>
      <c r="R619" s="17"/>
      <c r="S619" s="17"/>
      <c r="T619" s="17"/>
      <c r="U619" s="17"/>
      <c r="V619" s="5" t="s">
        <v>16</v>
      </c>
      <c r="W619" s="5" t="s">
        <v>16</v>
      </c>
      <c r="X619" s="4" t="s">
        <v>16</v>
      </c>
      <c r="Y619" s="5" t="s">
        <v>16</v>
      </c>
      <c r="Z619" s="5" t="s">
        <v>16</v>
      </c>
      <c r="AA619" s="5" t="s">
        <v>16</v>
      </c>
      <c r="AB619" s="5" t="s">
        <v>16</v>
      </c>
      <c r="AC619" s="17"/>
      <c r="AD619" s="5" t="s">
        <v>16</v>
      </c>
      <c r="AE619" s="17"/>
      <c r="AF619" s="17"/>
      <c r="AG619" s="17"/>
      <c r="AH619" s="17"/>
      <c r="AI619" s="17"/>
      <c r="AJ619" s="17"/>
      <c r="AK619" s="4" t="s">
        <v>16</v>
      </c>
      <c r="AL619" s="5" t="s">
        <v>16</v>
      </c>
      <c r="AM619" s="5" t="s">
        <v>16</v>
      </c>
      <c r="AN619" s="5" t="s">
        <v>16</v>
      </c>
      <c r="AO619" s="17"/>
      <c r="AP619" s="17"/>
      <c r="AQ619" s="17"/>
      <c r="AR619" s="17"/>
      <c r="AS619" s="5" t="s">
        <v>16</v>
      </c>
      <c r="AT619" s="5" t="s">
        <v>16</v>
      </c>
      <c r="AU619" s="5" t="s">
        <v>16</v>
      </c>
      <c r="AV619" s="22"/>
      <c r="AW619" s="22"/>
      <c r="AX619" s="4" t="s">
        <v>16</v>
      </c>
      <c r="AY619" s="26" t="s">
        <v>16</v>
      </c>
    </row>
    <row r="620" spans="1:51">
      <c r="A620" s="1" t="s">
        <v>167</v>
      </c>
      <c r="D620" s="16" t="s">
        <v>1858</v>
      </c>
      <c r="E620" s="7" t="s">
        <v>1859</v>
      </c>
      <c r="F620" s="48" t="s">
        <v>1860</v>
      </c>
      <c r="G620" s="48"/>
      <c r="H620" s="7" t="s">
        <v>171</v>
      </c>
      <c r="I620" s="19">
        <v>1000</v>
      </c>
      <c r="J620" s="17"/>
      <c r="K620" s="19">
        <f t="shared" si="8"/>
        <v>0</v>
      </c>
      <c r="L620" s="17"/>
      <c r="M620" s="17"/>
      <c r="N620" s="17"/>
      <c r="O620" s="17"/>
      <c r="P620" s="5" t="s">
        <v>16</v>
      </c>
      <c r="Q620" s="5" t="s">
        <v>16</v>
      </c>
      <c r="R620" s="17"/>
      <c r="S620" s="17"/>
      <c r="T620" s="17"/>
      <c r="U620" s="17"/>
      <c r="V620" s="5" t="s">
        <v>16</v>
      </c>
      <c r="W620" s="5" t="s">
        <v>16</v>
      </c>
      <c r="X620" s="4" t="s">
        <v>16</v>
      </c>
      <c r="Y620" s="5" t="s">
        <v>16</v>
      </c>
      <c r="Z620" s="5" t="s">
        <v>16</v>
      </c>
      <c r="AA620" s="5" t="s">
        <v>16</v>
      </c>
      <c r="AB620" s="5" t="s">
        <v>16</v>
      </c>
      <c r="AC620" s="17"/>
      <c r="AD620" s="5" t="s">
        <v>16</v>
      </c>
      <c r="AE620" s="17"/>
      <c r="AF620" s="17"/>
      <c r="AG620" s="17"/>
      <c r="AH620" s="17"/>
      <c r="AI620" s="17"/>
      <c r="AJ620" s="17"/>
      <c r="AK620" s="4" t="s">
        <v>16</v>
      </c>
      <c r="AL620" s="5" t="s">
        <v>16</v>
      </c>
      <c r="AM620" s="5" t="s">
        <v>16</v>
      </c>
      <c r="AN620" s="5" t="s">
        <v>16</v>
      </c>
      <c r="AO620" s="17"/>
      <c r="AP620" s="17"/>
      <c r="AQ620" s="17"/>
      <c r="AR620" s="17"/>
      <c r="AS620" s="5" t="s">
        <v>16</v>
      </c>
      <c r="AT620" s="5" t="s">
        <v>16</v>
      </c>
      <c r="AU620" s="5" t="s">
        <v>16</v>
      </c>
      <c r="AV620" s="22"/>
      <c r="AW620" s="22"/>
      <c r="AX620" s="4" t="s">
        <v>16</v>
      </c>
      <c r="AY620" s="26" t="s">
        <v>16</v>
      </c>
    </row>
    <row r="621" spans="1:51">
      <c r="A621" s="1" t="s">
        <v>167</v>
      </c>
      <c r="D621" s="16" t="s">
        <v>1861</v>
      </c>
      <c r="E621" s="7" t="s">
        <v>1862</v>
      </c>
      <c r="F621" s="48" t="s">
        <v>1863</v>
      </c>
      <c r="G621" s="48"/>
      <c r="H621" s="7" t="s">
        <v>171</v>
      </c>
      <c r="I621" s="19">
        <v>1000</v>
      </c>
      <c r="J621" s="17"/>
      <c r="K621" s="19">
        <f t="shared" si="8"/>
        <v>0</v>
      </c>
      <c r="L621" s="17"/>
      <c r="M621" s="17"/>
      <c r="N621" s="17"/>
      <c r="O621" s="17"/>
      <c r="P621" s="5" t="s">
        <v>16</v>
      </c>
      <c r="Q621" s="5" t="s">
        <v>16</v>
      </c>
      <c r="R621" s="17"/>
      <c r="S621" s="17"/>
      <c r="T621" s="17"/>
      <c r="U621" s="17"/>
      <c r="V621" s="5" t="s">
        <v>16</v>
      </c>
      <c r="W621" s="5" t="s">
        <v>16</v>
      </c>
      <c r="X621" s="4" t="s">
        <v>16</v>
      </c>
      <c r="Y621" s="5" t="s">
        <v>16</v>
      </c>
      <c r="Z621" s="5" t="s">
        <v>16</v>
      </c>
      <c r="AA621" s="5" t="s">
        <v>16</v>
      </c>
      <c r="AB621" s="5" t="s">
        <v>16</v>
      </c>
      <c r="AC621" s="17"/>
      <c r="AD621" s="5" t="s">
        <v>16</v>
      </c>
      <c r="AE621" s="17"/>
      <c r="AF621" s="17"/>
      <c r="AG621" s="17"/>
      <c r="AH621" s="17"/>
      <c r="AI621" s="17"/>
      <c r="AJ621" s="17"/>
      <c r="AK621" s="4" t="s">
        <v>16</v>
      </c>
      <c r="AL621" s="5" t="s">
        <v>16</v>
      </c>
      <c r="AM621" s="5" t="s">
        <v>16</v>
      </c>
      <c r="AN621" s="5" t="s">
        <v>16</v>
      </c>
      <c r="AO621" s="17"/>
      <c r="AP621" s="17"/>
      <c r="AQ621" s="17"/>
      <c r="AR621" s="17"/>
      <c r="AS621" s="5" t="s">
        <v>16</v>
      </c>
      <c r="AT621" s="5" t="s">
        <v>16</v>
      </c>
      <c r="AU621" s="5" t="s">
        <v>16</v>
      </c>
      <c r="AV621" s="22"/>
      <c r="AW621" s="22"/>
      <c r="AX621" s="4" t="s">
        <v>16</v>
      </c>
      <c r="AY621" s="26" t="s">
        <v>16</v>
      </c>
    </row>
    <row r="622" spans="1:51">
      <c r="A622" s="1" t="s">
        <v>167</v>
      </c>
      <c r="D622" s="16" t="s">
        <v>1864</v>
      </c>
      <c r="E622" s="7" t="s">
        <v>1865</v>
      </c>
      <c r="F622" s="48" t="s">
        <v>1866</v>
      </c>
      <c r="G622" s="48"/>
      <c r="H622" s="7" t="s">
        <v>171</v>
      </c>
      <c r="I622" s="19">
        <v>1000</v>
      </c>
      <c r="J622" s="17"/>
      <c r="K622" s="19">
        <f t="shared" si="8"/>
        <v>0</v>
      </c>
      <c r="L622" s="17"/>
      <c r="M622" s="17"/>
      <c r="N622" s="17"/>
      <c r="O622" s="17"/>
      <c r="P622" s="5" t="s">
        <v>16</v>
      </c>
      <c r="Q622" s="5" t="s">
        <v>16</v>
      </c>
      <c r="R622" s="17"/>
      <c r="S622" s="17"/>
      <c r="T622" s="17"/>
      <c r="U622" s="17"/>
      <c r="V622" s="5" t="s">
        <v>16</v>
      </c>
      <c r="W622" s="5" t="s">
        <v>16</v>
      </c>
      <c r="X622" s="4" t="s">
        <v>16</v>
      </c>
      <c r="Y622" s="5" t="s">
        <v>16</v>
      </c>
      <c r="Z622" s="5" t="s">
        <v>16</v>
      </c>
      <c r="AA622" s="5" t="s">
        <v>16</v>
      </c>
      <c r="AB622" s="5" t="s">
        <v>16</v>
      </c>
      <c r="AC622" s="17"/>
      <c r="AD622" s="5" t="s">
        <v>16</v>
      </c>
      <c r="AE622" s="17"/>
      <c r="AF622" s="17"/>
      <c r="AG622" s="17"/>
      <c r="AH622" s="17"/>
      <c r="AI622" s="17"/>
      <c r="AJ622" s="17"/>
      <c r="AK622" s="4" t="s">
        <v>16</v>
      </c>
      <c r="AL622" s="5" t="s">
        <v>16</v>
      </c>
      <c r="AM622" s="5" t="s">
        <v>16</v>
      </c>
      <c r="AN622" s="5" t="s">
        <v>16</v>
      </c>
      <c r="AO622" s="17"/>
      <c r="AP622" s="17"/>
      <c r="AQ622" s="17"/>
      <c r="AR622" s="17"/>
      <c r="AS622" s="5" t="s">
        <v>16</v>
      </c>
      <c r="AT622" s="5" t="s">
        <v>16</v>
      </c>
      <c r="AU622" s="5" t="s">
        <v>16</v>
      </c>
      <c r="AV622" s="22"/>
      <c r="AW622" s="22"/>
      <c r="AX622" s="4" t="s">
        <v>16</v>
      </c>
      <c r="AY622" s="26" t="s">
        <v>16</v>
      </c>
    </row>
    <row r="623" spans="1:51">
      <c r="A623" s="1" t="s">
        <v>167</v>
      </c>
      <c r="D623" s="16" t="s">
        <v>1867</v>
      </c>
      <c r="E623" s="7" t="s">
        <v>1868</v>
      </c>
      <c r="F623" s="48" t="s">
        <v>1869</v>
      </c>
      <c r="G623" s="48"/>
      <c r="H623" s="7" t="s">
        <v>171</v>
      </c>
      <c r="I623" s="19">
        <v>1000</v>
      </c>
      <c r="J623" s="17"/>
      <c r="K623" s="19">
        <f t="shared" si="8"/>
        <v>0</v>
      </c>
      <c r="L623" s="17"/>
      <c r="M623" s="17"/>
      <c r="N623" s="17"/>
      <c r="O623" s="17"/>
      <c r="P623" s="5" t="s">
        <v>16</v>
      </c>
      <c r="Q623" s="5" t="s">
        <v>16</v>
      </c>
      <c r="R623" s="17"/>
      <c r="S623" s="17"/>
      <c r="T623" s="17"/>
      <c r="U623" s="17"/>
      <c r="V623" s="5" t="s">
        <v>16</v>
      </c>
      <c r="W623" s="5" t="s">
        <v>16</v>
      </c>
      <c r="X623" s="4" t="s">
        <v>16</v>
      </c>
      <c r="Y623" s="5" t="s">
        <v>16</v>
      </c>
      <c r="Z623" s="5" t="s">
        <v>16</v>
      </c>
      <c r="AA623" s="5" t="s">
        <v>16</v>
      </c>
      <c r="AB623" s="5" t="s">
        <v>16</v>
      </c>
      <c r="AC623" s="17"/>
      <c r="AD623" s="5" t="s">
        <v>16</v>
      </c>
      <c r="AE623" s="17"/>
      <c r="AF623" s="17"/>
      <c r="AG623" s="17"/>
      <c r="AH623" s="17"/>
      <c r="AI623" s="17"/>
      <c r="AJ623" s="17"/>
      <c r="AK623" s="4" t="s">
        <v>16</v>
      </c>
      <c r="AL623" s="5" t="s">
        <v>16</v>
      </c>
      <c r="AM623" s="5" t="s">
        <v>16</v>
      </c>
      <c r="AN623" s="5" t="s">
        <v>16</v>
      </c>
      <c r="AO623" s="17"/>
      <c r="AP623" s="17"/>
      <c r="AQ623" s="17"/>
      <c r="AR623" s="17"/>
      <c r="AS623" s="5" t="s">
        <v>16</v>
      </c>
      <c r="AT623" s="5" t="s">
        <v>16</v>
      </c>
      <c r="AU623" s="5" t="s">
        <v>16</v>
      </c>
      <c r="AV623" s="22"/>
      <c r="AW623" s="22"/>
      <c r="AX623" s="4" t="s">
        <v>16</v>
      </c>
      <c r="AY623" s="26" t="s">
        <v>16</v>
      </c>
    </row>
    <row r="624" spans="1:51">
      <c r="A624" s="1" t="s">
        <v>167</v>
      </c>
      <c r="D624" s="16" t="s">
        <v>1870</v>
      </c>
      <c r="E624" s="7" t="s">
        <v>1871</v>
      </c>
      <c r="F624" s="48" t="s">
        <v>1872</v>
      </c>
      <c r="G624" s="48"/>
      <c r="H624" s="7" t="s">
        <v>171</v>
      </c>
      <c r="I624" s="19">
        <v>1000</v>
      </c>
      <c r="J624" s="17"/>
      <c r="K624" s="19">
        <f t="shared" si="8"/>
        <v>0</v>
      </c>
      <c r="L624" s="17"/>
      <c r="M624" s="17"/>
      <c r="N624" s="17"/>
      <c r="O624" s="17"/>
      <c r="P624" s="5" t="s">
        <v>16</v>
      </c>
      <c r="Q624" s="5" t="s">
        <v>16</v>
      </c>
      <c r="R624" s="17"/>
      <c r="S624" s="17"/>
      <c r="T624" s="17"/>
      <c r="U624" s="17"/>
      <c r="V624" s="5" t="s">
        <v>16</v>
      </c>
      <c r="W624" s="5" t="s">
        <v>16</v>
      </c>
      <c r="X624" s="4" t="s">
        <v>16</v>
      </c>
      <c r="Y624" s="5" t="s">
        <v>16</v>
      </c>
      <c r="Z624" s="5" t="s">
        <v>16</v>
      </c>
      <c r="AA624" s="5" t="s">
        <v>16</v>
      </c>
      <c r="AB624" s="5" t="s">
        <v>16</v>
      </c>
      <c r="AC624" s="17"/>
      <c r="AD624" s="5" t="s">
        <v>16</v>
      </c>
      <c r="AE624" s="17"/>
      <c r="AF624" s="17"/>
      <c r="AG624" s="17"/>
      <c r="AH624" s="17"/>
      <c r="AI624" s="17"/>
      <c r="AJ624" s="17"/>
      <c r="AK624" s="4" t="s">
        <v>16</v>
      </c>
      <c r="AL624" s="5" t="s">
        <v>16</v>
      </c>
      <c r="AM624" s="5" t="s">
        <v>16</v>
      </c>
      <c r="AN624" s="5" t="s">
        <v>16</v>
      </c>
      <c r="AO624" s="17"/>
      <c r="AP624" s="17"/>
      <c r="AQ624" s="17"/>
      <c r="AR624" s="17"/>
      <c r="AS624" s="5" t="s">
        <v>16</v>
      </c>
      <c r="AT624" s="5" t="s">
        <v>16</v>
      </c>
      <c r="AU624" s="5" t="s">
        <v>16</v>
      </c>
      <c r="AV624" s="22"/>
      <c r="AW624" s="22"/>
      <c r="AX624" s="4" t="s">
        <v>16</v>
      </c>
      <c r="AY624" s="26" t="s">
        <v>16</v>
      </c>
    </row>
    <row r="625" spans="1:51">
      <c r="A625" s="1" t="s">
        <v>167</v>
      </c>
      <c r="D625" s="16" t="s">
        <v>1873</v>
      </c>
      <c r="E625" s="7" t="s">
        <v>1874</v>
      </c>
      <c r="F625" s="48" t="s">
        <v>1875</v>
      </c>
      <c r="G625" s="48"/>
      <c r="H625" s="7" t="s">
        <v>171</v>
      </c>
      <c r="I625" s="19">
        <v>1000</v>
      </c>
      <c r="J625" s="17"/>
      <c r="K625" s="19">
        <f t="shared" si="8"/>
        <v>0</v>
      </c>
      <c r="L625" s="17"/>
      <c r="M625" s="17"/>
      <c r="N625" s="17"/>
      <c r="O625" s="17"/>
      <c r="P625" s="5" t="s">
        <v>16</v>
      </c>
      <c r="Q625" s="5" t="s">
        <v>16</v>
      </c>
      <c r="R625" s="17"/>
      <c r="S625" s="17"/>
      <c r="T625" s="17"/>
      <c r="U625" s="17"/>
      <c r="V625" s="5" t="s">
        <v>16</v>
      </c>
      <c r="W625" s="5" t="s">
        <v>16</v>
      </c>
      <c r="X625" s="4" t="s">
        <v>16</v>
      </c>
      <c r="Y625" s="5" t="s">
        <v>16</v>
      </c>
      <c r="Z625" s="5" t="s">
        <v>16</v>
      </c>
      <c r="AA625" s="5" t="s">
        <v>16</v>
      </c>
      <c r="AB625" s="5" t="s">
        <v>16</v>
      </c>
      <c r="AC625" s="17"/>
      <c r="AD625" s="5" t="s">
        <v>16</v>
      </c>
      <c r="AE625" s="17"/>
      <c r="AF625" s="17"/>
      <c r="AG625" s="17"/>
      <c r="AH625" s="17"/>
      <c r="AI625" s="17"/>
      <c r="AJ625" s="17"/>
      <c r="AK625" s="4" t="s">
        <v>16</v>
      </c>
      <c r="AL625" s="5" t="s">
        <v>16</v>
      </c>
      <c r="AM625" s="5" t="s">
        <v>16</v>
      </c>
      <c r="AN625" s="5" t="s">
        <v>16</v>
      </c>
      <c r="AO625" s="17"/>
      <c r="AP625" s="17"/>
      <c r="AQ625" s="17"/>
      <c r="AR625" s="17"/>
      <c r="AS625" s="5" t="s">
        <v>16</v>
      </c>
      <c r="AT625" s="5" t="s">
        <v>16</v>
      </c>
      <c r="AU625" s="5" t="s">
        <v>16</v>
      </c>
      <c r="AV625" s="22"/>
      <c r="AW625" s="22"/>
      <c r="AX625" s="4" t="s">
        <v>16</v>
      </c>
      <c r="AY625" s="26" t="s">
        <v>16</v>
      </c>
    </row>
    <row r="626" spans="1:51">
      <c r="A626" s="1" t="s">
        <v>167</v>
      </c>
      <c r="D626" s="16" t="s">
        <v>1876</v>
      </c>
      <c r="E626" s="7" t="s">
        <v>1877</v>
      </c>
      <c r="F626" s="48" t="s">
        <v>1878</v>
      </c>
      <c r="G626" s="48"/>
      <c r="H626" s="7" t="s">
        <v>171</v>
      </c>
      <c r="I626" s="19">
        <v>1000</v>
      </c>
      <c r="J626" s="17"/>
      <c r="K626" s="19">
        <f t="shared" si="8"/>
        <v>0</v>
      </c>
      <c r="L626" s="17"/>
      <c r="M626" s="17"/>
      <c r="N626" s="17"/>
      <c r="O626" s="17"/>
      <c r="P626" s="5" t="s">
        <v>16</v>
      </c>
      <c r="Q626" s="5" t="s">
        <v>16</v>
      </c>
      <c r="R626" s="17"/>
      <c r="S626" s="17"/>
      <c r="T626" s="17"/>
      <c r="U626" s="17"/>
      <c r="V626" s="5" t="s">
        <v>16</v>
      </c>
      <c r="W626" s="5" t="s">
        <v>16</v>
      </c>
      <c r="X626" s="4" t="s">
        <v>16</v>
      </c>
      <c r="Y626" s="5" t="s">
        <v>16</v>
      </c>
      <c r="Z626" s="5" t="s">
        <v>16</v>
      </c>
      <c r="AA626" s="5" t="s">
        <v>16</v>
      </c>
      <c r="AB626" s="5" t="s">
        <v>16</v>
      </c>
      <c r="AC626" s="17"/>
      <c r="AD626" s="5" t="s">
        <v>16</v>
      </c>
      <c r="AE626" s="17"/>
      <c r="AF626" s="17"/>
      <c r="AG626" s="17"/>
      <c r="AH626" s="17"/>
      <c r="AI626" s="17"/>
      <c r="AJ626" s="17"/>
      <c r="AK626" s="4" t="s">
        <v>16</v>
      </c>
      <c r="AL626" s="5" t="s">
        <v>16</v>
      </c>
      <c r="AM626" s="5" t="s">
        <v>16</v>
      </c>
      <c r="AN626" s="5" t="s">
        <v>16</v>
      </c>
      <c r="AO626" s="17"/>
      <c r="AP626" s="17"/>
      <c r="AQ626" s="17"/>
      <c r="AR626" s="17"/>
      <c r="AS626" s="5" t="s">
        <v>16</v>
      </c>
      <c r="AT626" s="5" t="s">
        <v>16</v>
      </c>
      <c r="AU626" s="5" t="s">
        <v>16</v>
      </c>
      <c r="AV626" s="22"/>
      <c r="AW626" s="22"/>
      <c r="AX626" s="4" t="s">
        <v>16</v>
      </c>
      <c r="AY626" s="26" t="s">
        <v>16</v>
      </c>
    </row>
    <row r="627" spans="1:51">
      <c r="A627" s="1" t="s">
        <v>167</v>
      </c>
      <c r="D627" s="16" t="s">
        <v>1879</v>
      </c>
      <c r="E627" s="7" t="s">
        <v>1880</v>
      </c>
      <c r="F627" s="48" t="s">
        <v>1881</v>
      </c>
      <c r="G627" s="48"/>
      <c r="H627" s="7" t="s">
        <v>171</v>
      </c>
      <c r="I627" s="19">
        <v>1500</v>
      </c>
      <c r="J627" s="17"/>
      <c r="K627" s="19">
        <f t="shared" si="8"/>
        <v>0</v>
      </c>
      <c r="L627" s="17"/>
      <c r="M627" s="17"/>
      <c r="N627" s="17"/>
      <c r="O627" s="17"/>
      <c r="P627" s="5" t="s">
        <v>16</v>
      </c>
      <c r="Q627" s="5" t="s">
        <v>16</v>
      </c>
      <c r="R627" s="17"/>
      <c r="S627" s="17"/>
      <c r="T627" s="17"/>
      <c r="U627" s="17"/>
      <c r="V627" s="5" t="s">
        <v>16</v>
      </c>
      <c r="W627" s="5" t="s">
        <v>16</v>
      </c>
      <c r="X627" s="4" t="s">
        <v>16</v>
      </c>
      <c r="Y627" s="5" t="s">
        <v>16</v>
      </c>
      <c r="Z627" s="5" t="s">
        <v>16</v>
      </c>
      <c r="AA627" s="5" t="s">
        <v>16</v>
      </c>
      <c r="AB627" s="5" t="s">
        <v>16</v>
      </c>
      <c r="AC627" s="17"/>
      <c r="AD627" s="5" t="s">
        <v>16</v>
      </c>
      <c r="AE627" s="17"/>
      <c r="AF627" s="17"/>
      <c r="AG627" s="17"/>
      <c r="AH627" s="17"/>
      <c r="AI627" s="17"/>
      <c r="AJ627" s="17"/>
      <c r="AK627" s="4" t="s">
        <v>16</v>
      </c>
      <c r="AL627" s="5" t="s">
        <v>16</v>
      </c>
      <c r="AM627" s="5" t="s">
        <v>16</v>
      </c>
      <c r="AN627" s="5" t="s">
        <v>16</v>
      </c>
      <c r="AO627" s="17"/>
      <c r="AP627" s="17"/>
      <c r="AQ627" s="17"/>
      <c r="AR627" s="17"/>
      <c r="AS627" s="5" t="s">
        <v>16</v>
      </c>
      <c r="AT627" s="5" t="s">
        <v>16</v>
      </c>
      <c r="AU627" s="5" t="s">
        <v>16</v>
      </c>
      <c r="AV627" s="22"/>
      <c r="AW627" s="22"/>
      <c r="AX627" s="4" t="s">
        <v>16</v>
      </c>
      <c r="AY627" s="26" t="s">
        <v>16</v>
      </c>
    </row>
    <row r="628" spans="1:51">
      <c r="A628" s="1" t="s">
        <v>167</v>
      </c>
      <c r="D628" s="16" t="s">
        <v>1882</v>
      </c>
      <c r="E628" s="7" t="s">
        <v>1883</v>
      </c>
      <c r="F628" s="48" t="s">
        <v>1884</v>
      </c>
      <c r="G628" s="48"/>
      <c r="H628" s="7" t="s">
        <v>171</v>
      </c>
      <c r="I628" s="19">
        <v>1000</v>
      </c>
      <c r="J628" s="17"/>
      <c r="K628" s="19">
        <f t="shared" si="8"/>
        <v>0</v>
      </c>
      <c r="L628" s="17"/>
      <c r="M628" s="17"/>
      <c r="N628" s="17"/>
      <c r="O628" s="17"/>
      <c r="P628" s="5" t="s">
        <v>16</v>
      </c>
      <c r="Q628" s="5" t="s">
        <v>16</v>
      </c>
      <c r="R628" s="17"/>
      <c r="S628" s="17"/>
      <c r="T628" s="17"/>
      <c r="U628" s="17"/>
      <c r="V628" s="5" t="s">
        <v>16</v>
      </c>
      <c r="W628" s="5" t="s">
        <v>16</v>
      </c>
      <c r="X628" s="4" t="s">
        <v>16</v>
      </c>
      <c r="Y628" s="5" t="s">
        <v>16</v>
      </c>
      <c r="Z628" s="5" t="s">
        <v>16</v>
      </c>
      <c r="AA628" s="5" t="s">
        <v>16</v>
      </c>
      <c r="AB628" s="5" t="s">
        <v>16</v>
      </c>
      <c r="AC628" s="17"/>
      <c r="AD628" s="5" t="s">
        <v>16</v>
      </c>
      <c r="AE628" s="17"/>
      <c r="AF628" s="17"/>
      <c r="AG628" s="17"/>
      <c r="AH628" s="17"/>
      <c r="AI628" s="17"/>
      <c r="AJ628" s="17"/>
      <c r="AK628" s="4" t="s">
        <v>16</v>
      </c>
      <c r="AL628" s="5" t="s">
        <v>16</v>
      </c>
      <c r="AM628" s="5" t="s">
        <v>16</v>
      </c>
      <c r="AN628" s="5" t="s">
        <v>16</v>
      </c>
      <c r="AO628" s="17"/>
      <c r="AP628" s="17"/>
      <c r="AQ628" s="17"/>
      <c r="AR628" s="17"/>
      <c r="AS628" s="5" t="s">
        <v>16</v>
      </c>
      <c r="AT628" s="5" t="s">
        <v>16</v>
      </c>
      <c r="AU628" s="5" t="s">
        <v>16</v>
      </c>
      <c r="AV628" s="22"/>
      <c r="AW628" s="22"/>
      <c r="AX628" s="4" t="s">
        <v>16</v>
      </c>
      <c r="AY628" s="26" t="s">
        <v>16</v>
      </c>
    </row>
    <row r="629" spans="1:51">
      <c r="A629" s="1" t="s">
        <v>167</v>
      </c>
      <c r="D629" s="16" t="s">
        <v>1885</v>
      </c>
      <c r="E629" s="7" t="s">
        <v>1886</v>
      </c>
      <c r="F629" s="48" t="s">
        <v>1887</v>
      </c>
      <c r="G629" s="48"/>
      <c r="H629" s="7" t="s">
        <v>171</v>
      </c>
      <c r="I629" s="19">
        <v>1000</v>
      </c>
      <c r="J629" s="17"/>
      <c r="K629" s="19">
        <f t="shared" si="8"/>
        <v>0</v>
      </c>
      <c r="L629" s="17"/>
      <c r="M629" s="17"/>
      <c r="N629" s="17"/>
      <c r="O629" s="17"/>
      <c r="P629" s="5" t="s">
        <v>16</v>
      </c>
      <c r="Q629" s="5" t="s">
        <v>16</v>
      </c>
      <c r="R629" s="17"/>
      <c r="S629" s="17"/>
      <c r="T629" s="17"/>
      <c r="U629" s="17"/>
      <c r="V629" s="5" t="s">
        <v>16</v>
      </c>
      <c r="W629" s="5" t="s">
        <v>16</v>
      </c>
      <c r="X629" s="4" t="s">
        <v>16</v>
      </c>
      <c r="Y629" s="5" t="s">
        <v>16</v>
      </c>
      <c r="Z629" s="5" t="s">
        <v>16</v>
      </c>
      <c r="AA629" s="5" t="s">
        <v>16</v>
      </c>
      <c r="AB629" s="5" t="s">
        <v>16</v>
      </c>
      <c r="AC629" s="17"/>
      <c r="AD629" s="5" t="s">
        <v>16</v>
      </c>
      <c r="AE629" s="17"/>
      <c r="AF629" s="17"/>
      <c r="AG629" s="17"/>
      <c r="AH629" s="17"/>
      <c r="AI629" s="17"/>
      <c r="AJ629" s="17"/>
      <c r="AK629" s="4" t="s">
        <v>16</v>
      </c>
      <c r="AL629" s="5" t="s">
        <v>16</v>
      </c>
      <c r="AM629" s="5" t="s">
        <v>16</v>
      </c>
      <c r="AN629" s="5" t="s">
        <v>16</v>
      </c>
      <c r="AO629" s="17"/>
      <c r="AP629" s="17"/>
      <c r="AQ629" s="17"/>
      <c r="AR629" s="17"/>
      <c r="AS629" s="5" t="s">
        <v>16</v>
      </c>
      <c r="AT629" s="5" t="s">
        <v>16</v>
      </c>
      <c r="AU629" s="5" t="s">
        <v>16</v>
      </c>
      <c r="AV629" s="22"/>
      <c r="AW629" s="22"/>
      <c r="AX629" s="4" t="s">
        <v>16</v>
      </c>
      <c r="AY629" s="26" t="s">
        <v>16</v>
      </c>
    </row>
    <row r="630" spans="1:51">
      <c r="A630" s="1" t="s">
        <v>167</v>
      </c>
      <c r="D630" s="16" t="s">
        <v>1888</v>
      </c>
      <c r="E630" s="7" t="s">
        <v>1889</v>
      </c>
      <c r="F630" s="48" t="s">
        <v>1890</v>
      </c>
      <c r="G630" s="48"/>
      <c r="H630" s="7" t="s">
        <v>171</v>
      </c>
      <c r="I630" s="19">
        <v>1000</v>
      </c>
      <c r="J630" s="17"/>
      <c r="K630" s="19">
        <f t="shared" si="8"/>
        <v>0</v>
      </c>
      <c r="L630" s="17"/>
      <c r="M630" s="17"/>
      <c r="N630" s="17"/>
      <c r="O630" s="17"/>
      <c r="P630" s="5" t="s">
        <v>16</v>
      </c>
      <c r="Q630" s="5" t="s">
        <v>16</v>
      </c>
      <c r="R630" s="17"/>
      <c r="S630" s="17"/>
      <c r="T630" s="17"/>
      <c r="U630" s="17"/>
      <c r="V630" s="5" t="s">
        <v>16</v>
      </c>
      <c r="W630" s="5" t="s">
        <v>16</v>
      </c>
      <c r="X630" s="4" t="s">
        <v>16</v>
      </c>
      <c r="Y630" s="5" t="s">
        <v>16</v>
      </c>
      <c r="Z630" s="5" t="s">
        <v>16</v>
      </c>
      <c r="AA630" s="5" t="s">
        <v>16</v>
      </c>
      <c r="AB630" s="5" t="s">
        <v>16</v>
      </c>
      <c r="AC630" s="17"/>
      <c r="AD630" s="5" t="s">
        <v>16</v>
      </c>
      <c r="AE630" s="17"/>
      <c r="AF630" s="17"/>
      <c r="AG630" s="17"/>
      <c r="AH630" s="17"/>
      <c r="AI630" s="17"/>
      <c r="AJ630" s="17"/>
      <c r="AK630" s="4" t="s">
        <v>16</v>
      </c>
      <c r="AL630" s="5" t="s">
        <v>16</v>
      </c>
      <c r="AM630" s="5" t="s">
        <v>16</v>
      </c>
      <c r="AN630" s="5" t="s">
        <v>16</v>
      </c>
      <c r="AO630" s="17"/>
      <c r="AP630" s="17"/>
      <c r="AQ630" s="17"/>
      <c r="AR630" s="17"/>
      <c r="AS630" s="5" t="s">
        <v>16</v>
      </c>
      <c r="AT630" s="5" t="s">
        <v>16</v>
      </c>
      <c r="AU630" s="5" t="s">
        <v>16</v>
      </c>
      <c r="AV630" s="22"/>
      <c r="AW630" s="22"/>
      <c r="AX630" s="4" t="s">
        <v>16</v>
      </c>
      <c r="AY630" s="26" t="s">
        <v>16</v>
      </c>
    </row>
    <row r="631" spans="1:51">
      <c r="A631" s="1" t="s">
        <v>167</v>
      </c>
      <c r="D631" s="16" t="s">
        <v>1891</v>
      </c>
      <c r="E631" s="7" t="s">
        <v>1892</v>
      </c>
      <c r="F631" s="48" t="s">
        <v>1893</v>
      </c>
      <c r="G631" s="48"/>
      <c r="H631" s="7" t="s">
        <v>171</v>
      </c>
      <c r="I631" s="19">
        <v>1000</v>
      </c>
      <c r="J631" s="17"/>
      <c r="K631" s="19">
        <f t="shared" si="8"/>
        <v>0</v>
      </c>
      <c r="L631" s="17"/>
      <c r="M631" s="17"/>
      <c r="N631" s="17"/>
      <c r="O631" s="17"/>
      <c r="P631" s="5" t="s">
        <v>16</v>
      </c>
      <c r="Q631" s="5" t="s">
        <v>16</v>
      </c>
      <c r="R631" s="17"/>
      <c r="S631" s="17"/>
      <c r="T631" s="17"/>
      <c r="U631" s="17"/>
      <c r="V631" s="5" t="s">
        <v>16</v>
      </c>
      <c r="W631" s="5" t="s">
        <v>16</v>
      </c>
      <c r="X631" s="4" t="s">
        <v>16</v>
      </c>
      <c r="Y631" s="5" t="s">
        <v>16</v>
      </c>
      <c r="Z631" s="5" t="s">
        <v>16</v>
      </c>
      <c r="AA631" s="5" t="s">
        <v>16</v>
      </c>
      <c r="AB631" s="5" t="s">
        <v>16</v>
      </c>
      <c r="AC631" s="17"/>
      <c r="AD631" s="5" t="s">
        <v>16</v>
      </c>
      <c r="AE631" s="17"/>
      <c r="AF631" s="17"/>
      <c r="AG631" s="17"/>
      <c r="AH631" s="17"/>
      <c r="AI631" s="17"/>
      <c r="AJ631" s="17"/>
      <c r="AK631" s="4" t="s">
        <v>16</v>
      </c>
      <c r="AL631" s="5" t="s">
        <v>16</v>
      </c>
      <c r="AM631" s="5" t="s">
        <v>16</v>
      </c>
      <c r="AN631" s="5" t="s">
        <v>16</v>
      </c>
      <c r="AO631" s="17"/>
      <c r="AP631" s="17"/>
      <c r="AQ631" s="17"/>
      <c r="AR631" s="17"/>
      <c r="AS631" s="5" t="s">
        <v>16</v>
      </c>
      <c r="AT631" s="5" t="s">
        <v>16</v>
      </c>
      <c r="AU631" s="5" t="s">
        <v>16</v>
      </c>
      <c r="AV631" s="22"/>
      <c r="AW631" s="22"/>
      <c r="AX631" s="4" t="s">
        <v>16</v>
      </c>
      <c r="AY631" s="26" t="s">
        <v>16</v>
      </c>
    </row>
    <row r="632" spans="1:51">
      <c r="A632" s="1" t="s">
        <v>167</v>
      </c>
      <c r="D632" s="16" t="s">
        <v>1894</v>
      </c>
      <c r="E632" s="7" t="s">
        <v>1895</v>
      </c>
      <c r="F632" s="48" t="s">
        <v>1896</v>
      </c>
      <c r="G632" s="48"/>
      <c r="H632" s="7" t="s">
        <v>171</v>
      </c>
      <c r="I632" s="19">
        <v>1000</v>
      </c>
      <c r="J632" s="17"/>
      <c r="K632" s="19">
        <f t="shared" si="8"/>
        <v>0</v>
      </c>
      <c r="L632" s="17"/>
      <c r="M632" s="17"/>
      <c r="N632" s="17"/>
      <c r="O632" s="17"/>
      <c r="P632" s="5" t="s">
        <v>16</v>
      </c>
      <c r="Q632" s="5" t="s">
        <v>16</v>
      </c>
      <c r="R632" s="17"/>
      <c r="S632" s="17"/>
      <c r="T632" s="17"/>
      <c r="U632" s="17"/>
      <c r="V632" s="5" t="s">
        <v>16</v>
      </c>
      <c r="W632" s="5" t="s">
        <v>16</v>
      </c>
      <c r="X632" s="4" t="s">
        <v>16</v>
      </c>
      <c r="Y632" s="5" t="s">
        <v>16</v>
      </c>
      <c r="Z632" s="5" t="s">
        <v>16</v>
      </c>
      <c r="AA632" s="5" t="s">
        <v>16</v>
      </c>
      <c r="AB632" s="5" t="s">
        <v>16</v>
      </c>
      <c r="AC632" s="17"/>
      <c r="AD632" s="5" t="s">
        <v>16</v>
      </c>
      <c r="AE632" s="17"/>
      <c r="AF632" s="17"/>
      <c r="AG632" s="17"/>
      <c r="AH632" s="17"/>
      <c r="AI632" s="17"/>
      <c r="AJ632" s="17"/>
      <c r="AK632" s="4" t="s">
        <v>16</v>
      </c>
      <c r="AL632" s="5" t="s">
        <v>16</v>
      </c>
      <c r="AM632" s="5" t="s">
        <v>16</v>
      </c>
      <c r="AN632" s="5" t="s">
        <v>16</v>
      </c>
      <c r="AO632" s="17"/>
      <c r="AP632" s="17"/>
      <c r="AQ632" s="17"/>
      <c r="AR632" s="17"/>
      <c r="AS632" s="5" t="s">
        <v>16</v>
      </c>
      <c r="AT632" s="5" t="s">
        <v>16</v>
      </c>
      <c r="AU632" s="5" t="s">
        <v>16</v>
      </c>
      <c r="AV632" s="22"/>
      <c r="AW632" s="22"/>
      <c r="AX632" s="4" t="s">
        <v>16</v>
      </c>
      <c r="AY632" s="26" t="s">
        <v>16</v>
      </c>
    </row>
    <row r="633" spans="1:51">
      <c r="A633" s="1" t="s">
        <v>167</v>
      </c>
      <c r="D633" s="16" t="s">
        <v>1897</v>
      </c>
      <c r="E633" s="7" t="s">
        <v>1898</v>
      </c>
      <c r="F633" s="48" t="s">
        <v>1899</v>
      </c>
      <c r="G633" s="48"/>
      <c r="H633" s="7" t="s">
        <v>171</v>
      </c>
      <c r="I633" s="19">
        <v>100</v>
      </c>
      <c r="J633" s="17"/>
      <c r="K633" s="19">
        <f t="shared" ref="K633:K696" si="9">IF(ISERROR(IF(I633="",0,I633)*J633), 0,IF(I633="",0,I633)*J633)</f>
        <v>0</v>
      </c>
      <c r="L633" s="17"/>
      <c r="M633" s="17"/>
      <c r="N633" s="17"/>
      <c r="O633" s="17"/>
      <c r="P633" s="5" t="s">
        <v>16</v>
      </c>
      <c r="Q633" s="5" t="s">
        <v>16</v>
      </c>
      <c r="R633" s="17"/>
      <c r="S633" s="17"/>
      <c r="T633" s="17"/>
      <c r="U633" s="17"/>
      <c r="V633" s="5" t="s">
        <v>16</v>
      </c>
      <c r="W633" s="5" t="s">
        <v>16</v>
      </c>
      <c r="X633" s="4" t="s">
        <v>16</v>
      </c>
      <c r="Y633" s="5" t="s">
        <v>16</v>
      </c>
      <c r="Z633" s="5" t="s">
        <v>16</v>
      </c>
      <c r="AA633" s="5" t="s">
        <v>16</v>
      </c>
      <c r="AB633" s="5" t="s">
        <v>16</v>
      </c>
      <c r="AC633" s="17"/>
      <c r="AD633" s="5" t="s">
        <v>16</v>
      </c>
      <c r="AE633" s="17"/>
      <c r="AF633" s="17"/>
      <c r="AG633" s="17"/>
      <c r="AH633" s="17"/>
      <c r="AI633" s="17"/>
      <c r="AJ633" s="17"/>
      <c r="AK633" s="4" t="s">
        <v>16</v>
      </c>
      <c r="AL633" s="5" t="s">
        <v>16</v>
      </c>
      <c r="AM633" s="5" t="s">
        <v>16</v>
      </c>
      <c r="AN633" s="5" t="s">
        <v>16</v>
      </c>
      <c r="AO633" s="17"/>
      <c r="AP633" s="17"/>
      <c r="AQ633" s="17"/>
      <c r="AR633" s="17"/>
      <c r="AS633" s="5" t="s">
        <v>16</v>
      </c>
      <c r="AT633" s="5" t="s">
        <v>16</v>
      </c>
      <c r="AU633" s="5" t="s">
        <v>16</v>
      </c>
      <c r="AV633" s="22"/>
      <c r="AW633" s="22"/>
      <c r="AX633" s="4" t="s">
        <v>16</v>
      </c>
      <c r="AY633" s="26" t="s">
        <v>16</v>
      </c>
    </row>
    <row r="634" spans="1:51">
      <c r="A634" s="1" t="s">
        <v>167</v>
      </c>
      <c r="D634" s="16" t="s">
        <v>1900</v>
      </c>
      <c r="E634" s="7" t="s">
        <v>1901</v>
      </c>
      <c r="F634" s="48" t="s">
        <v>1902</v>
      </c>
      <c r="G634" s="48"/>
      <c r="H634" s="7" t="s">
        <v>171</v>
      </c>
      <c r="I634" s="19">
        <v>100</v>
      </c>
      <c r="J634" s="17"/>
      <c r="K634" s="19">
        <f t="shared" si="9"/>
        <v>0</v>
      </c>
      <c r="L634" s="17"/>
      <c r="M634" s="17"/>
      <c r="N634" s="17"/>
      <c r="O634" s="17"/>
      <c r="P634" s="5" t="s">
        <v>16</v>
      </c>
      <c r="Q634" s="5" t="s">
        <v>16</v>
      </c>
      <c r="R634" s="17"/>
      <c r="S634" s="17"/>
      <c r="T634" s="17"/>
      <c r="U634" s="17"/>
      <c r="V634" s="5" t="s">
        <v>16</v>
      </c>
      <c r="W634" s="5" t="s">
        <v>16</v>
      </c>
      <c r="X634" s="4" t="s">
        <v>16</v>
      </c>
      <c r="Y634" s="5" t="s">
        <v>16</v>
      </c>
      <c r="Z634" s="5" t="s">
        <v>16</v>
      </c>
      <c r="AA634" s="5" t="s">
        <v>16</v>
      </c>
      <c r="AB634" s="5" t="s">
        <v>16</v>
      </c>
      <c r="AC634" s="17"/>
      <c r="AD634" s="5" t="s">
        <v>16</v>
      </c>
      <c r="AE634" s="17"/>
      <c r="AF634" s="17"/>
      <c r="AG634" s="17"/>
      <c r="AH634" s="17"/>
      <c r="AI634" s="17"/>
      <c r="AJ634" s="17"/>
      <c r="AK634" s="4" t="s">
        <v>16</v>
      </c>
      <c r="AL634" s="5" t="s">
        <v>16</v>
      </c>
      <c r="AM634" s="5" t="s">
        <v>16</v>
      </c>
      <c r="AN634" s="5" t="s">
        <v>16</v>
      </c>
      <c r="AO634" s="17"/>
      <c r="AP634" s="17"/>
      <c r="AQ634" s="17"/>
      <c r="AR634" s="17"/>
      <c r="AS634" s="5" t="s">
        <v>16</v>
      </c>
      <c r="AT634" s="5" t="s">
        <v>16</v>
      </c>
      <c r="AU634" s="5" t="s">
        <v>16</v>
      </c>
      <c r="AV634" s="22"/>
      <c r="AW634" s="22"/>
      <c r="AX634" s="4" t="s">
        <v>16</v>
      </c>
      <c r="AY634" s="26" t="s">
        <v>16</v>
      </c>
    </row>
    <row r="635" spans="1:51">
      <c r="A635" s="1" t="s">
        <v>167</v>
      </c>
      <c r="D635" s="16" t="s">
        <v>1903</v>
      </c>
      <c r="E635" s="7" t="s">
        <v>1904</v>
      </c>
      <c r="F635" s="48" t="s">
        <v>1905</v>
      </c>
      <c r="G635" s="48"/>
      <c r="H635" s="7" t="s">
        <v>171</v>
      </c>
      <c r="I635" s="19">
        <v>100</v>
      </c>
      <c r="J635" s="17"/>
      <c r="K635" s="19">
        <f t="shared" si="9"/>
        <v>0</v>
      </c>
      <c r="L635" s="17"/>
      <c r="M635" s="17"/>
      <c r="N635" s="17"/>
      <c r="O635" s="17"/>
      <c r="P635" s="5" t="s">
        <v>16</v>
      </c>
      <c r="Q635" s="5" t="s">
        <v>16</v>
      </c>
      <c r="R635" s="17"/>
      <c r="S635" s="17"/>
      <c r="T635" s="17"/>
      <c r="U635" s="17"/>
      <c r="V635" s="5" t="s">
        <v>16</v>
      </c>
      <c r="W635" s="5" t="s">
        <v>16</v>
      </c>
      <c r="X635" s="4" t="s">
        <v>16</v>
      </c>
      <c r="Y635" s="5" t="s">
        <v>16</v>
      </c>
      <c r="Z635" s="5" t="s">
        <v>16</v>
      </c>
      <c r="AA635" s="5" t="s">
        <v>16</v>
      </c>
      <c r="AB635" s="5" t="s">
        <v>16</v>
      </c>
      <c r="AC635" s="17"/>
      <c r="AD635" s="5" t="s">
        <v>16</v>
      </c>
      <c r="AE635" s="17"/>
      <c r="AF635" s="17"/>
      <c r="AG635" s="17"/>
      <c r="AH635" s="17"/>
      <c r="AI635" s="17"/>
      <c r="AJ635" s="17"/>
      <c r="AK635" s="4" t="s">
        <v>16</v>
      </c>
      <c r="AL635" s="5" t="s">
        <v>16</v>
      </c>
      <c r="AM635" s="5" t="s">
        <v>16</v>
      </c>
      <c r="AN635" s="5" t="s">
        <v>16</v>
      </c>
      <c r="AO635" s="17"/>
      <c r="AP635" s="17"/>
      <c r="AQ635" s="17"/>
      <c r="AR635" s="17"/>
      <c r="AS635" s="5" t="s">
        <v>16</v>
      </c>
      <c r="AT635" s="5" t="s">
        <v>16</v>
      </c>
      <c r="AU635" s="5" t="s">
        <v>16</v>
      </c>
      <c r="AV635" s="22"/>
      <c r="AW635" s="22"/>
      <c r="AX635" s="4" t="s">
        <v>16</v>
      </c>
      <c r="AY635" s="26" t="s">
        <v>16</v>
      </c>
    </row>
    <row r="636" spans="1:51">
      <c r="A636" s="1" t="s">
        <v>167</v>
      </c>
      <c r="D636" s="16" t="s">
        <v>1906</v>
      </c>
      <c r="E636" s="7" t="s">
        <v>1907</v>
      </c>
      <c r="F636" s="48" t="s">
        <v>1908</v>
      </c>
      <c r="G636" s="48"/>
      <c r="H636" s="7" t="s">
        <v>171</v>
      </c>
      <c r="I636" s="19">
        <v>110000</v>
      </c>
      <c r="J636" s="17"/>
      <c r="K636" s="19">
        <f t="shared" si="9"/>
        <v>0</v>
      </c>
      <c r="L636" s="17"/>
      <c r="M636" s="17"/>
      <c r="N636" s="17"/>
      <c r="O636" s="17"/>
      <c r="P636" s="5" t="s">
        <v>16</v>
      </c>
      <c r="Q636" s="5" t="s">
        <v>16</v>
      </c>
      <c r="R636" s="17"/>
      <c r="S636" s="17"/>
      <c r="T636" s="17"/>
      <c r="U636" s="17"/>
      <c r="V636" s="5" t="s">
        <v>16</v>
      </c>
      <c r="W636" s="5" t="s">
        <v>16</v>
      </c>
      <c r="X636" s="4" t="s">
        <v>16</v>
      </c>
      <c r="Y636" s="5" t="s">
        <v>16</v>
      </c>
      <c r="Z636" s="5" t="s">
        <v>16</v>
      </c>
      <c r="AA636" s="5" t="s">
        <v>16</v>
      </c>
      <c r="AB636" s="5" t="s">
        <v>16</v>
      </c>
      <c r="AC636" s="17"/>
      <c r="AD636" s="5" t="s">
        <v>16</v>
      </c>
      <c r="AE636" s="17"/>
      <c r="AF636" s="17"/>
      <c r="AG636" s="17"/>
      <c r="AH636" s="17"/>
      <c r="AI636" s="17"/>
      <c r="AJ636" s="17"/>
      <c r="AK636" s="4" t="s">
        <v>16</v>
      </c>
      <c r="AL636" s="5" t="s">
        <v>16</v>
      </c>
      <c r="AM636" s="5" t="s">
        <v>16</v>
      </c>
      <c r="AN636" s="5" t="s">
        <v>16</v>
      </c>
      <c r="AO636" s="17"/>
      <c r="AP636" s="17"/>
      <c r="AQ636" s="17"/>
      <c r="AR636" s="17"/>
      <c r="AS636" s="5" t="s">
        <v>16</v>
      </c>
      <c r="AT636" s="5" t="s">
        <v>16</v>
      </c>
      <c r="AU636" s="5" t="s">
        <v>16</v>
      </c>
      <c r="AV636" s="22"/>
      <c r="AW636" s="22"/>
      <c r="AX636" s="4" t="s">
        <v>16</v>
      </c>
      <c r="AY636" s="26" t="s">
        <v>16</v>
      </c>
    </row>
    <row r="637" spans="1:51">
      <c r="A637" s="1" t="s">
        <v>167</v>
      </c>
      <c r="D637" s="16" t="s">
        <v>1909</v>
      </c>
      <c r="E637" s="7" t="s">
        <v>1910</v>
      </c>
      <c r="F637" s="48" t="s">
        <v>1911</v>
      </c>
      <c r="G637" s="48"/>
      <c r="H637" s="7" t="s">
        <v>171</v>
      </c>
      <c r="I637" s="19">
        <v>100</v>
      </c>
      <c r="J637" s="17"/>
      <c r="K637" s="19">
        <f t="shared" si="9"/>
        <v>0</v>
      </c>
      <c r="L637" s="17"/>
      <c r="M637" s="17"/>
      <c r="N637" s="17"/>
      <c r="O637" s="17"/>
      <c r="P637" s="5" t="s">
        <v>16</v>
      </c>
      <c r="Q637" s="5" t="s">
        <v>16</v>
      </c>
      <c r="R637" s="17"/>
      <c r="S637" s="17"/>
      <c r="T637" s="17"/>
      <c r="U637" s="17"/>
      <c r="V637" s="5" t="s">
        <v>16</v>
      </c>
      <c r="W637" s="5" t="s">
        <v>16</v>
      </c>
      <c r="X637" s="4" t="s">
        <v>16</v>
      </c>
      <c r="Y637" s="5" t="s">
        <v>16</v>
      </c>
      <c r="Z637" s="5" t="s">
        <v>16</v>
      </c>
      <c r="AA637" s="5" t="s">
        <v>16</v>
      </c>
      <c r="AB637" s="5" t="s">
        <v>16</v>
      </c>
      <c r="AC637" s="17"/>
      <c r="AD637" s="5" t="s">
        <v>16</v>
      </c>
      <c r="AE637" s="17"/>
      <c r="AF637" s="17"/>
      <c r="AG637" s="17"/>
      <c r="AH637" s="17"/>
      <c r="AI637" s="17"/>
      <c r="AJ637" s="17"/>
      <c r="AK637" s="4" t="s">
        <v>16</v>
      </c>
      <c r="AL637" s="5" t="s">
        <v>16</v>
      </c>
      <c r="AM637" s="5" t="s">
        <v>16</v>
      </c>
      <c r="AN637" s="5" t="s">
        <v>16</v>
      </c>
      <c r="AO637" s="17"/>
      <c r="AP637" s="17"/>
      <c r="AQ637" s="17"/>
      <c r="AR637" s="17"/>
      <c r="AS637" s="5" t="s">
        <v>16</v>
      </c>
      <c r="AT637" s="5" t="s">
        <v>16</v>
      </c>
      <c r="AU637" s="5" t="s">
        <v>16</v>
      </c>
      <c r="AV637" s="22"/>
      <c r="AW637" s="22"/>
      <c r="AX637" s="4" t="s">
        <v>16</v>
      </c>
      <c r="AY637" s="26" t="s">
        <v>16</v>
      </c>
    </row>
    <row r="638" spans="1:51">
      <c r="A638" s="1" t="s">
        <v>167</v>
      </c>
      <c r="D638" s="16" t="s">
        <v>1912</v>
      </c>
      <c r="E638" s="7" t="s">
        <v>1913</v>
      </c>
      <c r="F638" s="48" t="s">
        <v>1914</v>
      </c>
      <c r="G638" s="48"/>
      <c r="H638" s="7" t="s">
        <v>171</v>
      </c>
      <c r="I638" s="19">
        <v>100</v>
      </c>
      <c r="J638" s="17"/>
      <c r="K638" s="19">
        <f t="shared" si="9"/>
        <v>0</v>
      </c>
      <c r="L638" s="17"/>
      <c r="M638" s="17"/>
      <c r="N638" s="17"/>
      <c r="O638" s="17"/>
      <c r="P638" s="5" t="s">
        <v>16</v>
      </c>
      <c r="Q638" s="5" t="s">
        <v>16</v>
      </c>
      <c r="R638" s="17"/>
      <c r="S638" s="17"/>
      <c r="T638" s="17"/>
      <c r="U638" s="17"/>
      <c r="V638" s="5" t="s">
        <v>16</v>
      </c>
      <c r="W638" s="5" t="s">
        <v>16</v>
      </c>
      <c r="X638" s="4" t="s">
        <v>16</v>
      </c>
      <c r="Y638" s="5" t="s">
        <v>16</v>
      </c>
      <c r="Z638" s="5" t="s">
        <v>16</v>
      </c>
      <c r="AA638" s="5" t="s">
        <v>16</v>
      </c>
      <c r="AB638" s="5" t="s">
        <v>16</v>
      </c>
      <c r="AC638" s="17"/>
      <c r="AD638" s="5" t="s">
        <v>16</v>
      </c>
      <c r="AE638" s="17"/>
      <c r="AF638" s="17"/>
      <c r="AG638" s="17"/>
      <c r="AH638" s="17"/>
      <c r="AI638" s="17"/>
      <c r="AJ638" s="17"/>
      <c r="AK638" s="4" t="s">
        <v>16</v>
      </c>
      <c r="AL638" s="5" t="s">
        <v>16</v>
      </c>
      <c r="AM638" s="5" t="s">
        <v>16</v>
      </c>
      <c r="AN638" s="5" t="s">
        <v>16</v>
      </c>
      <c r="AO638" s="17"/>
      <c r="AP638" s="17"/>
      <c r="AQ638" s="17"/>
      <c r="AR638" s="17"/>
      <c r="AS638" s="5" t="s">
        <v>16</v>
      </c>
      <c r="AT638" s="5" t="s">
        <v>16</v>
      </c>
      <c r="AU638" s="5" t="s">
        <v>16</v>
      </c>
      <c r="AV638" s="22"/>
      <c r="AW638" s="22"/>
      <c r="AX638" s="4" t="s">
        <v>16</v>
      </c>
      <c r="AY638" s="26" t="s">
        <v>16</v>
      </c>
    </row>
    <row r="639" spans="1:51">
      <c r="A639" s="1" t="s">
        <v>167</v>
      </c>
      <c r="D639" s="16" t="s">
        <v>1915</v>
      </c>
      <c r="E639" s="7" t="s">
        <v>1916</v>
      </c>
      <c r="F639" s="48" t="s">
        <v>1917</v>
      </c>
      <c r="G639" s="48"/>
      <c r="H639" s="7" t="s">
        <v>171</v>
      </c>
      <c r="I639" s="19">
        <v>100</v>
      </c>
      <c r="J639" s="17"/>
      <c r="K639" s="19">
        <f t="shared" si="9"/>
        <v>0</v>
      </c>
      <c r="L639" s="17"/>
      <c r="M639" s="17"/>
      <c r="N639" s="17"/>
      <c r="O639" s="17"/>
      <c r="P639" s="5" t="s">
        <v>16</v>
      </c>
      <c r="Q639" s="5" t="s">
        <v>16</v>
      </c>
      <c r="R639" s="17"/>
      <c r="S639" s="17"/>
      <c r="T639" s="17"/>
      <c r="U639" s="17"/>
      <c r="V639" s="5" t="s">
        <v>16</v>
      </c>
      <c r="W639" s="5" t="s">
        <v>16</v>
      </c>
      <c r="X639" s="4" t="s">
        <v>16</v>
      </c>
      <c r="Y639" s="5" t="s">
        <v>16</v>
      </c>
      <c r="Z639" s="5" t="s">
        <v>16</v>
      </c>
      <c r="AA639" s="5" t="s">
        <v>16</v>
      </c>
      <c r="AB639" s="5" t="s">
        <v>16</v>
      </c>
      <c r="AC639" s="17"/>
      <c r="AD639" s="5" t="s">
        <v>16</v>
      </c>
      <c r="AE639" s="17"/>
      <c r="AF639" s="17"/>
      <c r="AG639" s="17"/>
      <c r="AH639" s="17"/>
      <c r="AI639" s="17"/>
      <c r="AJ639" s="17"/>
      <c r="AK639" s="4" t="s">
        <v>16</v>
      </c>
      <c r="AL639" s="5" t="s">
        <v>16</v>
      </c>
      <c r="AM639" s="5" t="s">
        <v>16</v>
      </c>
      <c r="AN639" s="5" t="s">
        <v>16</v>
      </c>
      <c r="AO639" s="17"/>
      <c r="AP639" s="17"/>
      <c r="AQ639" s="17"/>
      <c r="AR639" s="17"/>
      <c r="AS639" s="5" t="s">
        <v>16</v>
      </c>
      <c r="AT639" s="5" t="s">
        <v>16</v>
      </c>
      <c r="AU639" s="5" t="s">
        <v>16</v>
      </c>
      <c r="AV639" s="22"/>
      <c r="AW639" s="22"/>
      <c r="AX639" s="4" t="s">
        <v>16</v>
      </c>
      <c r="AY639" s="26" t="s">
        <v>16</v>
      </c>
    </row>
    <row r="640" spans="1:51">
      <c r="A640" s="1" t="s">
        <v>167</v>
      </c>
      <c r="D640" s="16" t="s">
        <v>1918</v>
      </c>
      <c r="E640" s="7" t="s">
        <v>1919</v>
      </c>
      <c r="F640" s="48" t="s">
        <v>1920</v>
      </c>
      <c r="G640" s="48"/>
      <c r="H640" s="7" t="s">
        <v>171</v>
      </c>
      <c r="I640" s="19">
        <v>100</v>
      </c>
      <c r="J640" s="17"/>
      <c r="K640" s="19">
        <f t="shared" si="9"/>
        <v>0</v>
      </c>
      <c r="L640" s="17"/>
      <c r="M640" s="17"/>
      <c r="N640" s="17"/>
      <c r="O640" s="17"/>
      <c r="P640" s="5" t="s">
        <v>16</v>
      </c>
      <c r="Q640" s="5" t="s">
        <v>16</v>
      </c>
      <c r="R640" s="17"/>
      <c r="S640" s="17"/>
      <c r="T640" s="17"/>
      <c r="U640" s="17"/>
      <c r="V640" s="5" t="s">
        <v>16</v>
      </c>
      <c r="W640" s="5" t="s">
        <v>16</v>
      </c>
      <c r="X640" s="4" t="s">
        <v>16</v>
      </c>
      <c r="Y640" s="5" t="s">
        <v>16</v>
      </c>
      <c r="Z640" s="5" t="s">
        <v>16</v>
      </c>
      <c r="AA640" s="5" t="s">
        <v>16</v>
      </c>
      <c r="AB640" s="5" t="s">
        <v>16</v>
      </c>
      <c r="AC640" s="17"/>
      <c r="AD640" s="5" t="s">
        <v>16</v>
      </c>
      <c r="AE640" s="17"/>
      <c r="AF640" s="17"/>
      <c r="AG640" s="17"/>
      <c r="AH640" s="17"/>
      <c r="AI640" s="17"/>
      <c r="AJ640" s="17"/>
      <c r="AK640" s="4" t="s">
        <v>16</v>
      </c>
      <c r="AL640" s="5" t="s">
        <v>16</v>
      </c>
      <c r="AM640" s="5" t="s">
        <v>16</v>
      </c>
      <c r="AN640" s="5" t="s">
        <v>16</v>
      </c>
      <c r="AO640" s="17"/>
      <c r="AP640" s="17"/>
      <c r="AQ640" s="17"/>
      <c r="AR640" s="17"/>
      <c r="AS640" s="5" t="s">
        <v>16</v>
      </c>
      <c r="AT640" s="5" t="s">
        <v>16</v>
      </c>
      <c r="AU640" s="5" t="s">
        <v>16</v>
      </c>
      <c r="AV640" s="22"/>
      <c r="AW640" s="22"/>
      <c r="AX640" s="4" t="s">
        <v>16</v>
      </c>
      <c r="AY640" s="26" t="s">
        <v>16</v>
      </c>
    </row>
    <row r="641" spans="1:51">
      <c r="A641" s="1" t="s">
        <v>167</v>
      </c>
      <c r="D641" s="16" t="s">
        <v>1921</v>
      </c>
      <c r="E641" s="7" t="s">
        <v>1922</v>
      </c>
      <c r="F641" s="48" t="s">
        <v>1923</v>
      </c>
      <c r="G641" s="48"/>
      <c r="H641" s="7" t="s">
        <v>171</v>
      </c>
      <c r="I641" s="19">
        <v>100</v>
      </c>
      <c r="J641" s="17"/>
      <c r="K641" s="19">
        <f t="shared" si="9"/>
        <v>0</v>
      </c>
      <c r="L641" s="17"/>
      <c r="M641" s="17"/>
      <c r="N641" s="17"/>
      <c r="O641" s="17"/>
      <c r="P641" s="5" t="s">
        <v>16</v>
      </c>
      <c r="Q641" s="5" t="s">
        <v>16</v>
      </c>
      <c r="R641" s="17"/>
      <c r="S641" s="17"/>
      <c r="T641" s="17"/>
      <c r="U641" s="17"/>
      <c r="V641" s="5" t="s">
        <v>16</v>
      </c>
      <c r="W641" s="5" t="s">
        <v>16</v>
      </c>
      <c r="X641" s="4" t="s">
        <v>16</v>
      </c>
      <c r="Y641" s="5" t="s">
        <v>16</v>
      </c>
      <c r="Z641" s="5" t="s">
        <v>16</v>
      </c>
      <c r="AA641" s="5" t="s">
        <v>16</v>
      </c>
      <c r="AB641" s="5" t="s">
        <v>16</v>
      </c>
      <c r="AC641" s="17"/>
      <c r="AD641" s="5" t="s">
        <v>16</v>
      </c>
      <c r="AE641" s="17"/>
      <c r="AF641" s="17"/>
      <c r="AG641" s="17"/>
      <c r="AH641" s="17"/>
      <c r="AI641" s="17"/>
      <c r="AJ641" s="17"/>
      <c r="AK641" s="4" t="s">
        <v>16</v>
      </c>
      <c r="AL641" s="5" t="s">
        <v>16</v>
      </c>
      <c r="AM641" s="5" t="s">
        <v>16</v>
      </c>
      <c r="AN641" s="5" t="s">
        <v>16</v>
      </c>
      <c r="AO641" s="17"/>
      <c r="AP641" s="17"/>
      <c r="AQ641" s="17"/>
      <c r="AR641" s="17"/>
      <c r="AS641" s="5" t="s">
        <v>16</v>
      </c>
      <c r="AT641" s="5" t="s">
        <v>16</v>
      </c>
      <c r="AU641" s="5" t="s">
        <v>16</v>
      </c>
      <c r="AV641" s="22"/>
      <c r="AW641" s="22"/>
      <c r="AX641" s="4" t="s">
        <v>16</v>
      </c>
      <c r="AY641" s="26" t="s">
        <v>16</v>
      </c>
    </row>
    <row r="642" spans="1:51">
      <c r="A642" s="1" t="s">
        <v>167</v>
      </c>
      <c r="D642" s="16" t="s">
        <v>1924</v>
      </c>
      <c r="E642" s="7" t="s">
        <v>1925</v>
      </c>
      <c r="F642" s="48" t="s">
        <v>1926</v>
      </c>
      <c r="G642" s="48"/>
      <c r="H642" s="7" t="s">
        <v>171</v>
      </c>
      <c r="I642" s="19">
        <v>100</v>
      </c>
      <c r="J642" s="17"/>
      <c r="K642" s="19">
        <f t="shared" si="9"/>
        <v>0</v>
      </c>
      <c r="L642" s="17"/>
      <c r="M642" s="17"/>
      <c r="N642" s="17"/>
      <c r="O642" s="17"/>
      <c r="P642" s="5" t="s">
        <v>16</v>
      </c>
      <c r="Q642" s="5" t="s">
        <v>16</v>
      </c>
      <c r="R642" s="17"/>
      <c r="S642" s="17"/>
      <c r="T642" s="17"/>
      <c r="U642" s="17"/>
      <c r="V642" s="5" t="s">
        <v>16</v>
      </c>
      <c r="W642" s="5" t="s">
        <v>16</v>
      </c>
      <c r="X642" s="4" t="s">
        <v>16</v>
      </c>
      <c r="Y642" s="5" t="s">
        <v>16</v>
      </c>
      <c r="Z642" s="5" t="s">
        <v>16</v>
      </c>
      <c r="AA642" s="5" t="s">
        <v>16</v>
      </c>
      <c r="AB642" s="5" t="s">
        <v>16</v>
      </c>
      <c r="AC642" s="17"/>
      <c r="AD642" s="5" t="s">
        <v>16</v>
      </c>
      <c r="AE642" s="17"/>
      <c r="AF642" s="17"/>
      <c r="AG642" s="17"/>
      <c r="AH642" s="17"/>
      <c r="AI642" s="17"/>
      <c r="AJ642" s="17"/>
      <c r="AK642" s="4" t="s">
        <v>16</v>
      </c>
      <c r="AL642" s="5" t="s">
        <v>16</v>
      </c>
      <c r="AM642" s="5" t="s">
        <v>16</v>
      </c>
      <c r="AN642" s="5" t="s">
        <v>16</v>
      </c>
      <c r="AO642" s="17"/>
      <c r="AP642" s="17"/>
      <c r="AQ642" s="17"/>
      <c r="AR642" s="17"/>
      <c r="AS642" s="5" t="s">
        <v>16</v>
      </c>
      <c r="AT642" s="5" t="s">
        <v>16</v>
      </c>
      <c r="AU642" s="5" t="s">
        <v>16</v>
      </c>
      <c r="AV642" s="22"/>
      <c r="AW642" s="22"/>
      <c r="AX642" s="4" t="s">
        <v>16</v>
      </c>
      <c r="AY642" s="26" t="s">
        <v>16</v>
      </c>
    </row>
    <row r="643" spans="1:51">
      <c r="A643" s="1" t="s">
        <v>167</v>
      </c>
      <c r="D643" s="16" t="s">
        <v>1927</v>
      </c>
      <c r="E643" s="7" t="s">
        <v>1928</v>
      </c>
      <c r="F643" s="48" t="s">
        <v>1929</v>
      </c>
      <c r="G643" s="48"/>
      <c r="H643" s="7" t="s">
        <v>171</v>
      </c>
      <c r="I643" s="19">
        <v>100</v>
      </c>
      <c r="J643" s="17"/>
      <c r="K643" s="19">
        <f t="shared" si="9"/>
        <v>0</v>
      </c>
      <c r="L643" s="17"/>
      <c r="M643" s="17"/>
      <c r="N643" s="17"/>
      <c r="O643" s="17"/>
      <c r="P643" s="5" t="s">
        <v>16</v>
      </c>
      <c r="Q643" s="5" t="s">
        <v>16</v>
      </c>
      <c r="R643" s="17"/>
      <c r="S643" s="17"/>
      <c r="T643" s="17"/>
      <c r="U643" s="17"/>
      <c r="V643" s="5" t="s">
        <v>16</v>
      </c>
      <c r="W643" s="5" t="s">
        <v>16</v>
      </c>
      <c r="X643" s="4" t="s">
        <v>16</v>
      </c>
      <c r="Y643" s="5" t="s">
        <v>16</v>
      </c>
      <c r="Z643" s="5" t="s">
        <v>16</v>
      </c>
      <c r="AA643" s="5" t="s">
        <v>16</v>
      </c>
      <c r="AB643" s="5" t="s">
        <v>16</v>
      </c>
      <c r="AC643" s="17"/>
      <c r="AD643" s="5" t="s">
        <v>16</v>
      </c>
      <c r="AE643" s="17"/>
      <c r="AF643" s="17"/>
      <c r="AG643" s="17"/>
      <c r="AH643" s="17"/>
      <c r="AI643" s="17"/>
      <c r="AJ643" s="17"/>
      <c r="AK643" s="4" t="s">
        <v>16</v>
      </c>
      <c r="AL643" s="5" t="s">
        <v>16</v>
      </c>
      <c r="AM643" s="5" t="s">
        <v>16</v>
      </c>
      <c r="AN643" s="5" t="s">
        <v>16</v>
      </c>
      <c r="AO643" s="17"/>
      <c r="AP643" s="17"/>
      <c r="AQ643" s="17"/>
      <c r="AR643" s="17"/>
      <c r="AS643" s="5" t="s">
        <v>16</v>
      </c>
      <c r="AT643" s="5" t="s">
        <v>16</v>
      </c>
      <c r="AU643" s="5" t="s">
        <v>16</v>
      </c>
      <c r="AV643" s="22"/>
      <c r="AW643" s="22"/>
      <c r="AX643" s="4" t="s">
        <v>16</v>
      </c>
      <c r="AY643" s="26" t="s">
        <v>16</v>
      </c>
    </row>
    <row r="644" spans="1:51">
      <c r="A644" s="1" t="s">
        <v>167</v>
      </c>
      <c r="D644" s="16" t="s">
        <v>1930</v>
      </c>
      <c r="E644" s="7" t="s">
        <v>1931</v>
      </c>
      <c r="F644" s="48" t="s">
        <v>1932</v>
      </c>
      <c r="G644" s="48"/>
      <c r="H644" s="7" t="s">
        <v>171</v>
      </c>
      <c r="I644" s="19">
        <v>100</v>
      </c>
      <c r="J644" s="17"/>
      <c r="K644" s="19">
        <f t="shared" si="9"/>
        <v>0</v>
      </c>
      <c r="L644" s="17"/>
      <c r="M644" s="17"/>
      <c r="N644" s="17"/>
      <c r="O644" s="17"/>
      <c r="P644" s="5" t="s">
        <v>16</v>
      </c>
      <c r="Q644" s="5" t="s">
        <v>16</v>
      </c>
      <c r="R644" s="17"/>
      <c r="S644" s="17"/>
      <c r="T644" s="17"/>
      <c r="U644" s="17"/>
      <c r="V644" s="5" t="s">
        <v>16</v>
      </c>
      <c r="W644" s="5" t="s">
        <v>16</v>
      </c>
      <c r="X644" s="4" t="s">
        <v>16</v>
      </c>
      <c r="Y644" s="5" t="s">
        <v>16</v>
      </c>
      <c r="Z644" s="5" t="s">
        <v>16</v>
      </c>
      <c r="AA644" s="5" t="s">
        <v>16</v>
      </c>
      <c r="AB644" s="5" t="s">
        <v>16</v>
      </c>
      <c r="AC644" s="17"/>
      <c r="AD644" s="5" t="s">
        <v>16</v>
      </c>
      <c r="AE644" s="17"/>
      <c r="AF644" s="17"/>
      <c r="AG644" s="17"/>
      <c r="AH644" s="17"/>
      <c r="AI644" s="17"/>
      <c r="AJ644" s="17"/>
      <c r="AK644" s="4" t="s">
        <v>16</v>
      </c>
      <c r="AL644" s="5" t="s">
        <v>16</v>
      </c>
      <c r="AM644" s="5" t="s">
        <v>16</v>
      </c>
      <c r="AN644" s="5" t="s">
        <v>16</v>
      </c>
      <c r="AO644" s="17"/>
      <c r="AP644" s="17"/>
      <c r="AQ644" s="17"/>
      <c r="AR644" s="17"/>
      <c r="AS644" s="5" t="s">
        <v>16</v>
      </c>
      <c r="AT644" s="5" t="s">
        <v>16</v>
      </c>
      <c r="AU644" s="5" t="s">
        <v>16</v>
      </c>
      <c r="AV644" s="22"/>
      <c r="AW644" s="22"/>
      <c r="AX644" s="4" t="s">
        <v>16</v>
      </c>
      <c r="AY644" s="26" t="s">
        <v>16</v>
      </c>
    </row>
    <row r="645" spans="1:51">
      <c r="A645" s="1" t="s">
        <v>167</v>
      </c>
      <c r="D645" s="16" t="s">
        <v>1933</v>
      </c>
      <c r="E645" s="7" t="s">
        <v>1934</v>
      </c>
      <c r="F645" s="48" t="s">
        <v>1935</v>
      </c>
      <c r="G645" s="48"/>
      <c r="H645" s="7" t="s">
        <v>171</v>
      </c>
      <c r="I645" s="19">
        <v>250</v>
      </c>
      <c r="J645" s="17"/>
      <c r="K645" s="19">
        <f t="shared" si="9"/>
        <v>0</v>
      </c>
      <c r="L645" s="17"/>
      <c r="M645" s="17"/>
      <c r="N645" s="17"/>
      <c r="O645" s="17"/>
      <c r="P645" s="5" t="s">
        <v>16</v>
      </c>
      <c r="Q645" s="5" t="s">
        <v>16</v>
      </c>
      <c r="R645" s="17"/>
      <c r="S645" s="17"/>
      <c r="T645" s="17"/>
      <c r="U645" s="17"/>
      <c r="V645" s="5" t="s">
        <v>16</v>
      </c>
      <c r="W645" s="5" t="s">
        <v>16</v>
      </c>
      <c r="X645" s="4" t="s">
        <v>16</v>
      </c>
      <c r="Y645" s="5" t="s">
        <v>16</v>
      </c>
      <c r="Z645" s="5" t="s">
        <v>16</v>
      </c>
      <c r="AA645" s="5" t="s">
        <v>16</v>
      </c>
      <c r="AB645" s="5" t="s">
        <v>16</v>
      </c>
      <c r="AC645" s="17"/>
      <c r="AD645" s="5" t="s">
        <v>16</v>
      </c>
      <c r="AE645" s="17"/>
      <c r="AF645" s="17"/>
      <c r="AG645" s="17"/>
      <c r="AH645" s="17"/>
      <c r="AI645" s="17"/>
      <c r="AJ645" s="17"/>
      <c r="AK645" s="4" t="s">
        <v>16</v>
      </c>
      <c r="AL645" s="5" t="s">
        <v>16</v>
      </c>
      <c r="AM645" s="5" t="s">
        <v>16</v>
      </c>
      <c r="AN645" s="5" t="s">
        <v>16</v>
      </c>
      <c r="AO645" s="17"/>
      <c r="AP645" s="17"/>
      <c r="AQ645" s="17"/>
      <c r="AR645" s="17"/>
      <c r="AS645" s="5" t="s">
        <v>16</v>
      </c>
      <c r="AT645" s="5" t="s">
        <v>16</v>
      </c>
      <c r="AU645" s="5" t="s">
        <v>16</v>
      </c>
      <c r="AV645" s="22"/>
      <c r="AW645" s="22"/>
      <c r="AX645" s="4" t="s">
        <v>16</v>
      </c>
      <c r="AY645" s="26" t="s">
        <v>16</v>
      </c>
    </row>
    <row r="646" spans="1:51">
      <c r="A646" s="1" t="s">
        <v>167</v>
      </c>
      <c r="D646" s="16" t="s">
        <v>1936</v>
      </c>
      <c r="E646" s="7" t="s">
        <v>1937</v>
      </c>
      <c r="F646" s="48" t="s">
        <v>1938</v>
      </c>
      <c r="G646" s="48"/>
      <c r="H646" s="7" t="s">
        <v>171</v>
      </c>
      <c r="I646" s="19">
        <v>150</v>
      </c>
      <c r="J646" s="17"/>
      <c r="K646" s="19">
        <f t="shared" si="9"/>
        <v>0</v>
      </c>
      <c r="L646" s="17"/>
      <c r="M646" s="17"/>
      <c r="N646" s="17"/>
      <c r="O646" s="17"/>
      <c r="P646" s="5" t="s">
        <v>16</v>
      </c>
      <c r="Q646" s="5" t="s">
        <v>16</v>
      </c>
      <c r="R646" s="17"/>
      <c r="S646" s="17"/>
      <c r="T646" s="17"/>
      <c r="U646" s="17"/>
      <c r="V646" s="5" t="s">
        <v>16</v>
      </c>
      <c r="W646" s="5" t="s">
        <v>16</v>
      </c>
      <c r="X646" s="4" t="s">
        <v>16</v>
      </c>
      <c r="Y646" s="5" t="s">
        <v>16</v>
      </c>
      <c r="Z646" s="5" t="s">
        <v>16</v>
      </c>
      <c r="AA646" s="5" t="s">
        <v>16</v>
      </c>
      <c r="AB646" s="5" t="s">
        <v>16</v>
      </c>
      <c r="AC646" s="17"/>
      <c r="AD646" s="5" t="s">
        <v>16</v>
      </c>
      <c r="AE646" s="17"/>
      <c r="AF646" s="17"/>
      <c r="AG646" s="17"/>
      <c r="AH646" s="17"/>
      <c r="AI646" s="17"/>
      <c r="AJ646" s="17"/>
      <c r="AK646" s="4" t="s">
        <v>16</v>
      </c>
      <c r="AL646" s="5" t="s">
        <v>16</v>
      </c>
      <c r="AM646" s="5" t="s">
        <v>16</v>
      </c>
      <c r="AN646" s="5" t="s">
        <v>16</v>
      </c>
      <c r="AO646" s="17"/>
      <c r="AP646" s="17"/>
      <c r="AQ646" s="17"/>
      <c r="AR646" s="17"/>
      <c r="AS646" s="5" t="s">
        <v>16</v>
      </c>
      <c r="AT646" s="5" t="s">
        <v>16</v>
      </c>
      <c r="AU646" s="5" t="s">
        <v>16</v>
      </c>
      <c r="AV646" s="22"/>
      <c r="AW646" s="22"/>
      <c r="AX646" s="4" t="s">
        <v>16</v>
      </c>
      <c r="AY646" s="26" t="s">
        <v>16</v>
      </c>
    </row>
    <row r="647" spans="1:51">
      <c r="A647" s="1" t="s">
        <v>167</v>
      </c>
      <c r="D647" s="16" t="s">
        <v>1939</v>
      </c>
      <c r="E647" s="7" t="s">
        <v>1940</v>
      </c>
      <c r="F647" s="48" t="s">
        <v>1941</v>
      </c>
      <c r="G647" s="48"/>
      <c r="H647" s="7" t="s">
        <v>171</v>
      </c>
      <c r="I647" s="19">
        <v>150</v>
      </c>
      <c r="J647" s="17"/>
      <c r="K647" s="19">
        <f t="shared" si="9"/>
        <v>0</v>
      </c>
      <c r="L647" s="17"/>
      <c r="M647" s="17"/>
      <c r="N647" s="17"/>
      <c r="O647" s="17"/>
      <c r="P647" s="5" t="s">
        <v>16</v>
      </c>
      <c r="Q647" s="5" t="s">
        <v>16</v>
      </c>
      <c r="R647" s="17"/>
      <c r="S647" s="17"/>
      <c r="T647" s="17"/>
      <c r="U647" s="17"/>
      <c r="V647" s="5" t="s">
        <v>16</v>
      </c>
      <c r="W647" s="5" t="s">
        <v>16</v>
      </c>
      <c r="X647" s="4" t="s">
        <v>16</v>
      </c>
      <c r="Y647" s="5" t="s">
        <v>16</v>
      </c>
      <c r="Z647" s="5" t="s">
        <v>16</v>
      </c>
      <c r="AA647" s="5" t="s">
        <v>16</v>
      </c>
      <c r="AB647" s="5" t="s">
        <v>16</v>
      </c>
      <c r="AC647" s="17"/>
      <c r="AD647" s="5" t="s">
        <v>16</v>
      </c>
      <c r="AE647" s="17"/>
      <c r="AF647" s="17"/>
      <c r="AG647" s="17"/>
      <c r="AH647" s="17"/>
      <c r="AI647" s="17"/>
      <c r="AJ647" s="17"/>
      <c r="AK647" s="4" t="s">
        <v>16</v>
      </c>
      <c r="AL647" s="5" t="s">
        <v>16</v>
      </c>
      <c r="AM647" s="5" t="s">
        <v>16</v>
      </c>
      <c r="AN647" s="5" t="s">
        <v>16</v>
      </c>
      <c r="AO647" s="17"/>
      <c r="AP647" s="17"/>
      <c r="AQ647" s="17"/>
      <c r="AR647" s="17"/>
      <c r="AS647" s="5" t="s">
        <v>16</v>
      </c>
      <c r="AT647" s="5" t="s">
        <v>16</v>
      </c>
      <c r="AU647" s="5" t="s">
        <v>16</v>
      </c>
      <c r="AV647" s="22"/>
      <c r="AW647" s="22"/>
      <c r="AX647" s="4" t="s">
        <v>16</v>
      </c>
      <c r="AY647" s="26" t="s">
        <v>16</v>
      </c>
    </row>
    <row r="648" spans="1:51">
      <c r="A648" s="1" t="s">
        <v>167</v>
      </c>
      <c r="D648" s="16" t="s">
        <v>1942</v>
      </c>
      <c r="E648" s="7" t="s">
        <v>1943</v>
      </c>
      <c r="F648" s="48" t="s">
        <v>1944</v>
      </c>
      <c r="G648" s="48"/>
      <c r="H648" s="7" t="s">
        <v>171</v>
      </c>
      <c r="I648" s="19">
        <v>400</v>
      </c>
      <c r="J648" s="17"/>
      <c r="K648" s="19">
        <f t="shared" si="9"/>
        <v>0</v>
      </c>
      <c r="L648" s="17"/>
      <c r="M648" s="17"/>
      <c r="N648" s="17"/>
      <c r="O648" s="17"/>
      <c r="P648" s="5" t="s">
        <v>16</v>
      </c>
      <c r="Q648" s="5" t="s">
        <v>16</v>
      </c>
      <c r="R648" s="17"/>
      <c r="S648" s="17"/>
      <c r="T648" s="17"/>
      <c r="U648" s="17"/>
      <c r="V648" s="5" t="s">
        <v>16</v>
      </c>
      <c r="W648" s="5" t="s">
        <v>16</v>
      </c>
      <c r="X648" s="4" t="s">
        <v>16</v>
      </c>
      <c r="Y648" s="5" t="s">
        <v>16</v>
      </c>
      <c r="Z648" s="5" t="s">
        <v>16</v>
      </c>
      <c r="AA648" s="5" t="s">
        <v>16</v>
      </c>
      <c r="AB648" s="5" t="s">
        <v>16</v>
      </c>
      <c r="AC648" s="17"/>
      <c r="AD648" s="5" t="s">
        <v>16</v>
      </c>
      <c r="AE648" s="17"/>
      <c r="AF648" s="17"/>
      <c r="AG648" s="17"/>
      <c r="AH648" s="17"/>
      <c r="AI648" s="17"/>
      <c r="AJ648" s="17"/>
      <c r="AK648" s="4" t="s">
        <v>16</v>
      </c>
      <c r="AL648" s="5" t="s">
        <v>16</v>
      </c>
      <c r="AM648" s="5" t="s">
        <v>16</v>
      </c>
      <c r="AN648" s="5" t="s">
        <v>16</v>
      </c>
      <c r="AO648" s="17"/>
      <c r="AP648" s="17"/>
      <c r="AQ648" s="17"/>
      <c r="AR648" s="17"/>
      <c r="AS648" s="5" t="s">
        <v>16</v>
      </c>
      <c r="AT648" s="5" t="s">
        <v>16</v>
      </c>
      <c r="AU648" s="5" t="s">
        <v>16</v>
      </c>
      <c r="AV648" s="22"/>
      <c r="AW648" s="22"/>
      <c r="AX648" s="4" t="s">
        <v>16</v>
      </c>
      <c r="AY648" s="26" t="s">
        <v>16</v>
      </c>
    </row>
    <row r="649" spans="1:51">
      <c r="A649" s="1" t="s">
        <v>167</v>
      </c>
      <c r="D649" s="16" t="s">
        <v>1945</v>
      </c>
      <c r="E649" s="7" t="s">
        <v>1946</v>
      </c>
      <c r="F649" s="48" t="s">
        <v>1947</v>
      </c>
      <c r="G649" s="48"/>
      <c r="H649" s="7" t="s">
        <v>171</v>
      </c>
      <c r="I649" s="19">
        <v>100</v>
      </c>
      <c r="J649" s="17"/>
      <c r="K649" s="19">
        <f t="shared" si="9"/>
        <v>0</v>
      </c>
      <c r="L649" s="17"/>
      <c r="M649" s="17"/>
      <c r="N649" s="17"/>
      <c r="O649" s="17"/>
      <c r="P649" s="5" t="s">
        <v>16</v>
      </c>
      <c r="Q649" s="5" t="s">
        <v>16</v>
      </c>
      <c r="R649" s="17"/>
      <c r="S649" s="17"/>
      <c r="T649" s="17"/>
      <c r="U649" s="17"/>
      <c r="V649" s="5" t="s">
        <v>16</v>
      </c>
      <c r="W649" s="5" t="s">
        <v>16</v>
      </c>
      <c r="X649" s="4" t="s">
        <v>16</v>
      </c>
      <c r="Y649" s="5" t="s">
        <v>16</v>
      </c>
      <c r="Z649" s="5" t="s">
        <v>16</v>
      </c>
      <c r="AA649" s="5" t="s">
        <v>16</v>
      </c>
      <c r="AB649" s="5" t="s">
        <v>16</v>
      </c>
      <c r="AC649" s="17"/>
      <c r="AD649" s="5" t="s">
        <v>16</v>
      </c>
      <c r="AE649" s="17"/>
      <c r="AF649" s="17"/>
      <c r="AG649" s="17"/>
      <c r="AH649" s="17"/>
      <c r="AI649" s="17"/>
      <c r="AJ649" s="17"/>
      <c r="AK649" s="4" t="s">
        <v>16</v>
      </c>
      <c r="AL649" s="5" t="s">
        <v>16</v>
      </c>
      <c r="AM649" s="5" t="s">
        <v>16</v>
      </c>
      <c r="AN649" s="5" t="s">
        <v>16</v>
      </c>
      <c r="AO649" s="17"/>
      <c r="AP649" s="17"/>
      <c r="AQ649" s="17"/>
      <c r="AR649" s="17"/>
      <c r="AS649" s="5" t="s">
        <v>16</v>
      </c>
      <c r="AT649" s="5" t="s">
        <v>16</v>
      </c>
      <c r="AU649" s="5" t="s">
        <v>16</v>
      </c>
      <c r="AV649" s="22"/>
      <c r="AW649" s="22"/>
      <c r="AX649" s="4" t="s">
        <v>16</v>
      </c>
      <c r="AY649" s="26" t="s">
        <v>16</v>
      </c>
    </row>
    <row r="650" spans="1:51">
      <c r="A650" s="1" t="s">
        <v>167</v>
      </c>
      <c r="D650" s="16" t="s">
        <v>1948</v>
      </c>
      <c r="E650" s="7" t="s">
        <v>1949</v>
      </c>
      <c r="F650" s="48" t="s">
        <v>1950</v>
      </c>
      <c r="G650" s="48"/>
      <c r="H650" s="7" t="s">
        <v>171</v>
      </c>
      <c r="I650" s="19">
        <v>100</v>
      </c>
      <c r="J650" s="17"/>
      <c r="K650" s="19">
        <f t="shared" si="9"/>
        <v>0</v>
      </c>
      <c r="L650" s="17"/>
      <c r="M650" s="17"/>
      <c r="N650" s="17"/>
      <c r="O650" s="17"/>
      <c r="P650" s="5" t="s">
        <v>16</v>
      </c>
      <c r="Q650" s="5" t="s">
        <v>16</v>
      </c>
      <c r="R650" s="17"/>
      <c r="S650" s="17"/>
      <c r="T650" s="17"/>
      <c r="U650" s="17"/>
      <c r="V650" s="5" t="s">
        <v>16</v>
      </c>
      <c r="W650" s="5" t="s">
        <v>16</v>
      </c>
      <c r="X650" s="4" t="s">
        <v>16</v>
      </c>
      <c r="Y650" s="5" t="s">
        <v>16</v>
      </c>
      <c r="Z650" s="5" t="s">
        <v>16</v>
      </c>
      <c r="AA650" s="5" t="s">
        <v>16</v>
      </c>
      <c r="AB650" s="5" t="s">
        <v>16</v>
      </c>
      <c r="AC650" s="17"/>
      <c r="AD650" s="5" t="s">
        <v>16</v>
      </c>
      <c r="AE650" s="17"/>
      <c r="AF650" s="17"/>
      <c r="AG650" s="17"/>
      <c r="AH650" s="17"/>
      <c r="AI650" s="17"/>
      <c r="AJ650" s="17"/>
      <c r="AK650" s="4" t="s">
        <v>16</v>
      </c>
      <c r="AL650" s="5" t="s">
        <v>16</v>
      </c>
      <c r="AM650" s="5" t="s">
        <v>16</v>
      </c>
      <c r="AN650" s="5" t="s">
        <v>16</v>
      </c>
      <c r="AO650" s="17"/>
      <c r="AP650" s="17"/>
      <c r="AQ650" s="17"/>
      <c r="AR650" s="17"/>
      <c r="AS650" s="5" t="s">
        <v>16</v>
      </c>
      <c r="AT650" s="5" t="s">
        <v>16</v>
      </c>
      <c r="AU650" s="5" t="s">
        <v>16</v>
      </c>
      <c r="AV650" s="22"/>
      <c r="AW650" s="22"/>
      <c r="AX650" s="4" t="s">
        <v>16</v>
      </c>
      <c r="AY650" s="26" t="s">
        <v>16</v>
      </c>
    </row>
    <row r="651" spans="1:51">
      <c r="A651" s="1" t="s">
        <v>167</v>
      </c>
      <c r="D651" s="16" t="s">
        <v>1951</v>
      </c>
      <c r="E651" s="7" t="s">
        <v>1952</v>
      </c>
      <c r="F651" s="48" t="s">
        <v>1953</v>
      </c>
      <c r="G651" s="48"/>
      <c r="H651" s="7" t="s">
        <v>171</v>
      </c>
      <c r="I651" s="19">
        <v>100</v>
      </c>
      <c r="J651" s="17"/>
      <c r="K651" s="19">
        <f t="shared" si="9"/>
        <v>0</v>
      </c>
      <c r="L651" s="17"/>
      <c r="M651" s="17"/>
      <c r="N651" s="17"/>
      <c r="O651" s="17"/>
      <c r="P651" s="5" t="s">
        <v>16</v>
      </c>
      <c r="Q651" s="5" t="s">
        <v>16</v>
      </c>
      <c r="R651" s="17"/>
      <c r="S651" s="17"/>
      <c r="T651" s="17"/>
      <c r="U651" s="17"/>
      <c r="V651" s="5" t="s">
        <v>16</v>
      </c>
      <c r="W651" s="5" t="s">
        <v>16</v>
      </c>
      <c r="X651" s="4" t="s">
        <v>16</v>
      </c>
      <c r="Y651" s="5" t="s">
        <v>16</v>
      </c>
      <c r="Z651" s="5" t="s">
        <v>16</v>
      </c>
      <c r="AA651" s="5" t="s">
        <v>16</v>
      </c>
      <c r="AB651" s="5" t="s">
        <v>16</v>
      </c>
      <c r="AC651" s="17"/>
      <c r="AD651" s="5" t="s">
        <v>16</v>
      </c>
      <c r="AE651" s="17"/>
      <c r="AF651" s="17"/>
      <c r="AG651" s="17"/>
      <c r="AH651" s="17"/>
      <c r="AI651" s="17"/>
      <c r="AJ651" s="17"/>
      <c r="AK651" s="4" t="s">
        <v>16</v>
      </c>
      <c r="AL651" s="5" t="s">
        <v>16</v>
      </c>
      <c r="AM651" s="5" t="s">
        <v>16</v>
      </c>
      <c r="AN651" s="5" t="s">
        <v>16</v>
      </c>
      <c r="AO651" s="17"/>
      <c r="AP651" s="17"/>
      <c r="AQ651" s="17"/>
      <c r="AR651" s="17"/>
      <c r="AS651" s="5" t="s">
        <v>16</v>
      </c>
      <c r="AT651" s="5" t="s">
        <v>16</v>
      </c>
      <c r="AU651" s="5" t="s">
        <v>16</v>
      </c>
      <c r="AV651" s="22"/>
      <c r="AW651" s="22"/>
      <c r="AX651" s="4" t="s">
        <v>16</v>
      </c>
      <c r="AY651" s="26" t="s">
        <v>16</v>
      </c>
    </row>
    <row r="652" spans="1:51">
      <c r="A652" s="1" t="s">
        <v>167</v>
      </c>
      <c r="D652" s="16" t="s">
        <v>1954</v>
      </c>
      <c r="E652" s="7" t="s">
        <v>1955</v>
      </c>
      <c r="F652" s="48" t="s">
        <v>1956</v>
      </c>
      <c r="G652" s="48"/>
      <c r="H652" s="7" t="s">
        <v>171</v>
      </c>
      <c r="I652" s="19">
        <v>100</v>
      </c>
      <c r="J652" s="17"/>
      <c r="K652" s="19">
        <f t="shared" si="9"/>
        <v>0</v>
      </c>
      <c r="L652" s="17"/>
      <c r="M652" s="17"/>
      <c r="N652" s="17"/>
      <c r="O652" s="17"/>
      <c r="P652" s="5" t="s">
        <v>16</v>
      </c>
      <c r="Q652" s="5" t="s">
        <v>16</v>
      </c>
      <c r="R652" s="17"/>
      <c r="S652" s="17"/>
      <c r="T652" s="17"/>
      <c r="U652" s="17"/>
      <c r="V652" s="5" t="s">
        <v>16</v>
      </c>
      <c r="W652" s="5" t="s">
        <v>16</v>
      </c>
      <c r="X652" s="4" t="s">
        <v>16</v>
      </c>
      <c r="Y652" s="5" t="s">
        <v>16</v>
      </c>
      <c r="Z652" s="5" t="s">
        <v>16</v>
      </c>
      <c r="AA652" s="5" t="s">
        <v>16</v>
      </c>
      <c r="AB652" s="5" t="s">
        <v>16</v>
      </c>
      <c r="AC652" s="17"/>
      <c r="AD652" s="5" t="s">
        <v>16</v>
      </c>
      <c r="AE652" s="17"/>
      <c r="AF652" s="17"/>
      <c r="AG652" s="17"/>
      <c r="AH652" s="17"/>
      <c r="AI652" s="17"/>
      <c r="AJ652" s="17"/>
      <c r="AK652" s="4" t="s">
        <v>16</v>
      </c>
      <c r="AL652" s="5" t="s">
        <v>16</v>
      </c>
      <c r="AM652" s="5" t="s">
        <v>16</v>
      </c>
      <c r="AN652" s="5" t="s">
        <v>16</v>
      </c>
      <c r="AO652" s="17"/>
      <c r="AP652" s="17"/>
      <c r="AQ652" s="17"/>
      <c r="AR652" s="17"/>
      <c r="AS652" s="5" t="s">
        <v>16</v>
      </c>
      <c r="AT652" s="5" t="s">
        <v>16</v>
      </c>
      <c r="AU652" s="5" t="s">
        <v>16</v>
      </c>
      <c r="AV652" s="22"/>
      <c r="AW652" s="22"/>
      <c r="AX652" s="4" t="s">
        <v>16</v>
      </c>
      <c r="AY652" s="26" t="s">
        <v>16</v>
      </c>
    </row>
    <row r="653" spans="1:51">
      <c r="A653" s="1" t="s">
        <v>167</v>
      </c>
      <c r="D653" s="16" t="s">
        <v>1957</v>
      </c>
      <c r="E653" s="7" t="s">
        <v>1958</v>
      </c>
      <c r="F653" s="48" t="s">
        <v>1959</v>
      </c>
      <c r="G653" s="48"/>
      <c r="H653" s="7" t="s">
        <v>171</v>
      </c>
      <c r="I653" s="19">
        <v>100</v>
      </c>
      <c r="J653" s="17"/>
      <c r="K653" s="19">
        <f t="shared" si="9"/>
        <v>0</v>
      </c>
      <c r="L653" s="17"/>
      <c r="M653" s="17"/>
      <c r="N653" s="17"/>
      <c r="O653" s="17"/>
      <c r="P653" s="5" t="s">
        <v>16</v>
      </c>
      <c r="Q653" s="5" t="s">
        <v>16</v>
      </c>
      <c r="R653" s="17"/>
      <c r="S653" s="17"/>
      <c r="T653" s="17"/>
      <c r="U653" s="17"/>
      <c r="V653" s="5" t="s">
        <v>16</v>
      </c>
      <c r="W653" s="5" t="s">
        <v>16</v>
      </c>
      <c r="X653" s="4" t="s">
        <v>16</v>
      </c>
      <c r="Y653" s="5" t="s">
        <v>16</v>
      </c>
      <c r="Z653" s="5" t="s">
        <v>16</v>
      </c>
      <c r="AA653" s="5" t="s">
        <v>16</v>
      </c>
      <c r="AB653" s="5" t="s">
        <v>16</v>
      </c>
      <c r="AC653" s="17"/>
      <c r="AD653" s="5" t="s">
        <v>16</v>
      </c>
      <c r="AE653" s="17"/>
      <c r="AF653" s="17"/>
      <c r="AG653" s="17"/>
      <c r="AH653" s="17"/>
      <c r="AI653" s="17"/>
      <c r="AJ653" s="17"/>
      <c r="AK653" s="4" t="s">
        <v>16</v>
      </c>
      <c r="AL653" s="5" t="s">
        <v>16</v>
      </c>
      <c r="AM653" s="5" t="s">
        <v>16</v>
      </c>
      <c r="AN653" s="5" t="s">
        <v>16</v>
      </c>
      <c r="AO653" s="17"/>
      <c r="AP653" s="17"/>
      <c r="AQ653" s="17"/>
      <c r="AR653" s="17"/>
      <c r="AS653" s="5" t="s">
        <v>16</v>
      </c>
      <c r="AT653" s="5" t="s">
        <v>16</v>
      </c>
      <c r="AU653" s="5" t="s">
        <v>16</v>
      </c>
      <c r="AV653" s="22"/>
      <c r="AW653" s="22"/>
      <c r="AX653" s="4" t="s">
        <v>16</v>
      </c>
      <c r="AY653" s="26" t="s">
        <v>16</v>
      </c>
    </row>
    <row r="654" spans="1:51">
      <c r="A654" s="1" t="s">
        <v>167</v>
      </c>
      <c r="D654" s="16" t="s">
        <v>1960</v>
      </c>
      <c r="E654" s="7" t="s">
        <v>1961</v>
      </c>
      <c r="F654" s="48" t="s">
        <v>1962</v>
      </c>
      <c r="G654" s="48"/>
      <c r="H654" s="7" t="s">
        <v>171</v>
      </c>
      <c r="I654" s="19">
        <v>100</v>
      </c>
      <c r="J654" s="17"/>
      <c r="K654" s="19">
        <f t="shared" si="9"/>
        <v>0</v>
      </c>
      <c r="L654" s="17"/>
      <c r="M654" s="17"/>
      <c r="N654" s="17"/>
      <c r="O654" s="17"/>
      <c r="P654" s="5" t="s">
        <v>16</v>
      </c>
      <c r="Q654" s="5" t="s">
        <v>16</v>
      </c>
      <c r="R654" s="17"/>
      <c r="S654" s="17"/>
      <c r="T654" s="17"/>
      <c r="U654" s="17"/>
      <c r="V654" s="5" t="s">
        <v>16</v>
      </c>
      <c r="W654" s="5" t="s">
        <v>16</v>
      </c>
      <c r="X654" s="4" t="s">
        <v>16</v>
      </c>
      <c r="Y654" s="5" t="s">
        <v>16</v>
      </c>
      <c r="Z654" s="5" t="s">
        <v>16</v>
      </c>
      <c r="AA654" s="5" t="s">
        <v>16</v>
      </c>
      <c r="AB654" s="5" t="s">
        <v>16</v>
      </c>
      <c r="AC654" s="17"/>
      <c r="AD654" s="5" t="s">
        <v>16</v>
      </c>
      <c r="AE654" s="17"/>
      <c r="AF654" s="17"/>
      <c r="AG654" s="17"/>
      <c r="AH654" s="17"/>
      <c r="AI654" s="17"/>
      <c r="AJ654" s="17"/>
      <c r="AK654" s="4" t="s">
        <v>16</v>
      </c>
      <c r="AL654" s="5" t="s">
        <v>16</v>
      </c>
      <c r="AM654" s="5" t="s">
        <v>16</v>
      </c>
      <c r="AN654" s="5" t="s">
        <v>16</v>
      </c>
      <c r="AO654" s="17"/>
      <c r="AP654" s="17"/>
      <c r="AQ654" s="17"/>
      <c r="AR654" s="17"/>
      <c r="AS654" s="5" t="s">
        <v>16</v>
      </c>
      <c r="AT654" s="5" t="s">
        <v>16</v>
      </c>
      <c r="AU654" s="5" t="s">
        <v>16</v>
      </c>
      <c r="AV654" s="22"/>
      <c r="AW654" s="22"/>
      <c r="AX654" s="4" t="s">
        <v>16</v>
      </c>
      <c r="AY654" s="26" t="s">
        <v>16</v>
      </c>
    </row>
    <row r="655" spans="1:51">
      <c r="A655" s="1" t="s">
        <v>167</v>
      </c>
      <c r="D655" s="16" t="s">
        <v>1963</v>
      </c>
      <c r="E655" s="7" t="s">
        <v>1964</v>
      </c>
      <c r="F655" s="48" t="s">
        <v>1965</v>
      </c>
      <c r="G655" s="48"/>
      <c r="H655" s="7" t="s">
        <v>171</v>
      </c>
      <c r="I655" s="19">
        <v>100</v>
      </c>
      <c r="J655" s="17"/>
      <c r="K655" s="19">
        <f t="shared" si="9"/>
        <v>0</v>
      </c>
      <c r="L655" s="17"/>
      <c r="M655" s="17"/>
      <c r="N655" s="17"/>
      <c r="O655" s="17"/>
      <c r="P655" s="5" t="s">
        <v>16</v>
      </c>
      <c r="Q655" s="5" t="s">
        <v>16</v>
      </c>
      <c r="R655" s="17"/>
      <c r="S655" s="17"/>
      <c r="T655" s="17"/>
      <c r="U655" s="17"/>
      <c r="V655" s="5" t="s">
        <v>16</v>
      </c>
      <c r="W655" s="5" t="s">
        <v>16</v>
      </c>
      <c r="X655" s="4" t="s">
        <v>16</v>
      </c>
      <c r="Y655" s="5" t="s">
        <v>16</v>
      </c>
      <c r="Z655" s="5" t="s">
        <v>16</v>
      </c>
      <c r="AA655" s="5" t="s">
        <v>16</v>
      </c>
      <c r="AB655" s="5" t="s">
        <v>16</v>
      </c>
      <c r="AC655" s="17"/>
      <c r="AD655" s="5" t="s">
        <v>16</v>
      </c>
      <c r="AE655" s="17"/>
      <c r="AF655" s="17"/>
      <c r="AG655" s="17"/>
      <c r="AH655" s="17"/>
      <c r="AI655" s="17"/>
      <c r="AJ655" s="17"/>
      <c r="AK655" s="4" t="s">
        <v>16</v>
      </c>
      <c r="AL655" s="5" t="s">
        <v>16</v>
      </c>
      <c r="AM655" s="5" t="s">
        <v>16</v>
      </c>
      <c r="AN655" s="5" t="s">
        <v>16</v>
      </c>
      <c r="AO655" s="17"/>
      <c r="AP655" s="17"/>
      <c r="AQ655" s="17"/>
      <c r="AR655" s="17"/>
      <c r="AS655" s="5" t="s">
        <v>16</v>
      </c>
      <c r="AT655" s="5" t="s">
        <v>16</v>
      </c>
      <c r="AU655" s="5" t="s">
        <v>16</v>
      </c>
      <c r="AV655" s="22"/>
      <c r="AW655" s="22"/>
      <c r="AX655" s="4" t="s">
        <v>16</v>
      </c>
      <c r="AY655" s="26" t="s">
        <v>16</v>
      </c>
    </row>
    <row r="656" spans="1:51">
      <c r="A656" s="1" t="s">
        <v>167</v>
      </c>
      <c r="D656" s="16" t="s">
        <v>1966</v>
      </c>
      <c r="E656" s="7" t="s">
        <v>1967</v>
      </c>
      <c r="F656" s="48" t="s">
        <v>1968</v>
      </c>
      <c r="G656" s="48"/>
      <c r="H656" s="7" t="s">
        <v>171</v>
      </c>
      <c r="I656" s="19">
        <v>100</v>
      </c>
      <c r="J656" s="17"/>
      <c r="K656" s="19">
        <f t="shared" si="9"/>
        <v>0</v>
      </c>
      <c r="L656" s="17"/>
      <c r="M656" s="17"/>
      <c r="N656" s="17"/>
      <c r="O656" s="17"/>
      <c r="P656" s="5" t="s">
        <v>16</v>
      </c>
      <c r="Q656" s="5" t="s">
        <v>16</v>
      </c>
      <c r="R656" s="17"/>
      <c r="S656" s="17"/>
      <c r="T656" s="17"/>
      <c r="U656" s="17"/>
      <c r="V656" s="5" t="s">
        <v>16</v>
      </c>
      <c r="W656" s="5" t="s">
        <v>16</v>
      </c>
      <c r="X656" s="4" t="s">
        <v>16</v>
      </c>
      <c r="Y656" s="5" t="s">
        <v>16</v>
      </c>
      <c r="Z656" s="5" t="s">
        <v>16</v>
      </c>
      <c r="AA656" s="5" t="s">
        <v>16</v>
      </c>
      <c r="AB656" s="5" t="s">
        <v>16</v>
      </c>
      <c r="AC656" s="17"/>
      <c r="AD656" s="5" t="s">
        <v>16</v>
      </c>
      <c r="AE656" s="17"/>
      <c r="AF656" s="17"/>
      <c r="AG656" s="17"/>
      <c r="AH656" s="17"/>
      <c r="AI656" s="17"/>
      <c r="AJ656" s="17"/>
      <c r="AK656" s="4" t="s">
        <v>16</v>
      </c>
      <c r="AL656" s="5" t="s">
        <v>16</v>
      </c>
      <c r="AM656" s="5" t="s">
        <v>16</v>
      </c>
      <c r="AN656" s="5" t="s">
        <v>16</v>
      </c>
      <c r="AO656" s="17"/>
      <c r="AP656" s="17"/>
      <c r="AQ656" s="17"/>
      <c r="AR656" s="17"/>
      <c r="AS656" s="5" t="s">
        <v>16</v>
      </c>
      <c r="AT656" s="5" t="s">
        <v>16</v>
      </c>
      <c r="AU656" s="5" t="s">
        <v>16</v>
      </c>
      <c r="AV656" s="22"/>
      <c r="AW656" s="22"/>
      <c r="AX656" s="4" t="s">
        <v>16</v>
      </c>
      <c r="AY656" s="26" t="s">
        <v>16</v>
      </c>
    </row>
    <row r="657" spans="1:51">
      <c r="A657" s="1" t="s">
        <v>167</v>
      </c>
      <c r="D657" s="16" t="s">
        <v>1969</v>
      </c>
      <c r="E657" s="7" t="s">
        <v>1970</v>
      </c>
      <c r="F657" s="48" t="s">
        <v>1971</v>
      </c>
      <c r="G657" s="48"/>
      <c r="H657" s="7" t="s">
        <v>171</v>
      </c>
      <c r="I657" s="19">
        <v>100</v>
      </c>
      <c r="J657" s="17"/>
      <c r="K657" s="19">
        <f t="shared" si="9"/>
        <v>0</v>
      </c>
      <c r="L657" s="17"/>
      <c r="M657" s="17"/>
      <c r="N657" s="17"/>
      <c r="O657" s="17"/>
      <c r="P657" s="5" t="s">
        <v>16</v>
      </c>
      <c r="Q657" s="5" t="s">
        <v>16</v>
      </c>
      <c r="R657" s="17"/>
      <c r="S657" s="17"/>
      <c r="T657" s="17"/>
      <c r="U657" s="17"/>
      <c r="V657" s="5" t="s">
        <v>16</v>
      </c>
      <c r="W657" s="5" t="s">
        <v>16</v>
      </c>
      <c r="X657" s="4" t="s">
        <v>16</v>
      </c>
      <c r="Y657" s="5" t="s">
        <v>16</v>
      </c>
      <c r="Z657" s="5" t="s">
        <v>16</v>
      </c>
      <c r="AA657" s="5" t="s">
        <v>16</v>
      </c>
      <c r="AB657" s="5" t="s">
        <v>16</v>
      </c>
      <c r="AC657" s="17"/>
      <c r="AD657" s="5" t="s">
        <v>16</v>
      </c>
      <c r="AE657" s="17"/>
      <c r="AF657" s="17"/>
      <c r="AG657" s="17"/>
      <c r="AH657" s="17"/>
      <c r="AI657" s="17"/>
      <c r="AJ657" s="17"/>
      <c r="AK657" s="4" t="s">
        <v>16</v>
      </c>
      <c r="AL657" s="5" t="s">
        <v>16</v>
      </c>
      <c r="AM657" s="5" t="s">
        <v>16</v>
      </c>
      <c r="AN657" s="5" t="s">
        <v>16</v>
      </c>
      <c r="AO657" s="17"/>
      <c r="AP657" s="17"/>
      <c r="AQ657" s="17"/>
      <c r="AR657" s="17"/>
      <c r="AS657" s="5" t="s">
        <v>16</v>
      </c>
      <c r="AT657" s="5" t="s">
        <v>16</v>
      </c>
      <c r="AU657" s="5" t="s">
        <v>16</v>
      </c>
      <c r="AV657" s="22"/>
      <c r="AW657" s="22"/>
      <c r="AX657" s="4" t="s">
        <v>16</v>
      </c>
      <c r="AY657" s="26" t="s">
        <v>16</v>
      </c>
    </row>
    <row r="658" spans="1:51">
      <c r="A658" s="1" t="s">
        <v>167</v>
      </c>
      <c r="D658" s="16" t="s">
        <v>1972</v>
      </c>
      <c r="E658" s="7" t="s">
        <v>1973</v>
      </c>
      <c r="F658" s="48" t="s">
        <v>1974</v>
      </c>
      <c r="G658" s="48"/>
      <c r="H658" s="7" t="s">
        <v>171</v>
      </c>
      <c r="I658" s="19">
        <v>100</v>
      </c>
      <c r="J658" s="17"/>
      <c r="K658" s="19">
        <f t="shared" si="9"/>
        <v>0</v>
      </c>
      <c r="L658" s="17"/>
      <c r="M658" s="17"/>
      <c r="N658" s="17"/>
      <c r="O658" s="17"/>
      <c r="P658" s="5" t="s">
        <v>16</v>
      </c>
      <c r="Q658" s="5" t="s">
        <v>16</v>
      </c>
      <c r="R658" s="17"/>
      <c r="S658" s="17"/>
      <c r="T658" s="17"/>
      <c r="U658" s="17"/>
      <c r="V658" s="5" t="s">
        <v>16</v>
      </c>
      <c r="W658" s="5" t="s">
        <v>16</v>
      </c>
      <c r="X658" s="4" t="s">
        <v>16</v>
      </c>
      <c r="Y658" s="5" t="s">
        <v>16</v>
      </c>
      <c r="Z658" s="5" t="s">
        <v>16</v>
      </c>
      <c r="AA658" s="5" t="s">
        <v>16</v>
      </c>
      <c r="AB658" s="5" t="s">
        <v>16</v>
      </c>
      <c r="AC658" s="17"/>
      <c r="AD658" s="5" t="s">
        <v>16</v>
      </c>
      <c r="AE658" s="17"/>
      <c r="AF658" s="17"/>
      <c r="AG658" s="17"/>
      <c r="AH658" s="17"/>
      <c r="AI658" s="17"/>
      <c r="AJ658" s="17"/>
      <c r="AK658" s="4" t="s">
        <v>16</v>
      </c>
      <c r="AL658" s="5" t="s">
        <v>16</v>
      </c>
      <c r="AM658" s="5" t="s">
        <v>16</v>
      </c>
      <c r="AN658" s="5" t="s">
        <v>16</v>
      </c>
      <c r="AO658" s="17"/>
      <c r="AP658" s="17"/>
      <c r="AQ658" s="17"/>
      <c r="AR658" s="17"/>
      <c r="AS658" s="5" t="s">
        <v>16</v>
      </c>
      <c r="AT658" s="5" t="s">
        <v>16</v>
      </c>
      <c r="AU658" s="5" t="s">
        <v>16</v>
      </c>
      <c r="AV658" s="22"/>
      <c r="AW658" s="22"/>
      <c r="AX658" s="4" t="s">
        <v>16</v>
      </c>
      <c r="AY658" s="26" t="s">
        <v>16</v>
      </c>
    </row>
    <row r="659" spans="1:51">
      <c r="A659" s="1" t="s">
        <v>167</v>
      </c>
      <c r="D659" s="16" t="s">
        <v>1975</v>
      </c>
      <c r="E659" s="7" t="s">
        <v>1976</v>
      </c>
      <c r="F659" s="48" t="s">
        <v>1977</v>
      </c>
      <c r="G659" s="48"/>
      <c r="H659" s="7" t="s">
        <v>171</v>
      </c>
      <c r="I659" s="19">
        <v>100</v>
      </c>
      <c r="J659" s="17"/>
      <c r="K659" s="19">
        <f t="shared" si="9"/>
        <v>0</v>
      </c>
      <c r="L659" s="17"/>
      <c r="M659" s="17"/>
      <c r="N659" s="17"/>
      <c r="O659" s="17"/>
      <c r="P659" s="5" t="s">
        <v>16</v>
      </c>
      <c r="Q659" s="5" t="s">
        <v>16</v>
      </c>
      <c r="R659" s="17"/>
      <c r="S659" s="17"/>
      <c r="T659" s="17"/>
      <c r="U659" s="17"/>
      <c r="V659" s="5" t="s">
        <v>16</v>
      </c>
      <c r="W659" s="5" t="s">
        <v>16</v>
      </c>
      <c r="X659" s="4" t="s">
        <v>16</v>
      </c>
      <c r="Y659" s="5" t="s">
        <v>16</v>
      </c>
      <c r="Z659" s="5" t="s">
        <v>16</v>
      </c>
      <c r="AA659" s="5" t="s">
        <v>16</v>
      </c>
      <c r="AB659" s="5" t="s">
        <v>16</v>
      </c>
      <c r="AC659" s="17"/>
      <c r="AD659" s="5" t="s">
        <v>16</v>
      </c>
      <c r="AE659" s="17"/>
      <c r="AF659" s="17"/>
      <c r="AG659" s="17"/>
      <c r="AH659" s="17"/>
      <c r="AI659" s="17"/>
      <c r="AJ659" s="17"/>
      <c r="AK659" s="4" t="s">
        <v>16</v>
      </c>
      <c r="AL659" s="5" t="s">
        <v>16</v>
      </c>
      <c r="AM659" s="5" t="s">
        <v>16</v>
      </c>
      <c r="AN659" s="5" t="s">
        <v>16</v>
      </c>
      <c r="AO659" s="17"/>
      <c r="AP659" s="17"/>
      <c r="AQ659" s="17"/>
      <c r="AR659" s="17"/>
      <c r="AS659" s="5" t="s">
        <v>16</v>
      </c>
      <c r="AT659" s="5" t="s">
        <v>16</v>
      </c>
      <c r="AU659" s="5" t="s">
        <v>16</v>
      </c>
      <c r="AV659" s="22"/>
      <c r="AW659" s="22"/>
      <c r="AX659" s="4" t="s">
        <v>16</v>
      </c>
      <c r="AY659" s="26" t="s">
        <v>16</v>
      </c>
    </row>
    <row r="660" spans="1:51">
      <c r="A660" s="1" t="s">
        <v>167</v>
      </c>
      <c r="D660" s="16" t="s">
        <v>1978</v>
      </c>
      <c r="E660" s="7" t="s">
        <v>1979</v>
      </c>
      <c r="F660" s="48" t="s">
        <v>1980</v>
      </c>
      <c r="G660" s="48"/>
      <c r="H660" s="7" t="s">
        <v>171</v>
      </c>
      <c r="I660" s="19">
        <v>100</v>
      </c>
      <c r="J660" s="17"/>
      <c r="K660" s="19">
        <f t="shared" si="9"/>
        <v>0</v>
      </c>
      <c r="L660" s="17"/>
      <c r="M660" s="17"/>
      <c r="N660" s="17"/>
      <c r="O660" s="17"/>
      <c r="P660" s="5" t="s">
        <v>16</v>
      </c>
      <c r="Q660" s="5" t="s">
        <v>16</v>
      </c>
      <c r="R660" s="17"/>
      <c r="S660" s="17"/>
      <c r="T660" s="17"/>
      <c r="U660" s="17"/>
      <c r="V660" s="5" t="s">
        <v>16</v>
      </c>
      <c r="W660" s="5" t="s">
        <v>16</v>
      </c>
      <c r="X660" s="4" t="s">
        <v>16</v>
      </c>
      <c r="Y660" s="5" t="s">
        <v>16</v>
      </c>
      <c r="Z660" s="5" t="s">
        <v>16</v>
      </c>
      <c r="AA660" s="5" t="s">
        <v>16</v>
      </c>
      <c r="AB660" s="5" t="s">
        <v>16</v>
      </c>
      <c r="AC660" s="17"/>
      <c r="AD660" s="5" t="s">
        <v>16</v>
      </c>
      <c r="AE660" s="17"/>
      <c r="AF660" s="17"/>
      <c r="AG660" s="17"/>
      <c r="AH660" s="17"/>
      <c r="AI660" s="17"/>
      <c r="AJ660" s="17"/>
      <c r="AK660" s="4" t="s">
        <v>16</v>
      </c>
      <c r="AL660" s="5" t="s">
        <v>16</v>
      </c>
      <c r="AM660" s="5" t="s">
        <v>16</v>
      </c>
      <c r="AN660" s="5" t="s">
        <v>16</v>
      </c>
      <c r="AO660" s="17"/>
      <c r="AP660" s="17"/>
      <c r="AQ660" s="17"/>
      <c r="AR660" s="17"/>
      <c r="AS660" s="5" t="s">
        <v>16</v>
      </c>
      <c r="AT660" s="5" t="s">
        <v>16</v>
      </c>
      <c r="AU660" s="5" t="s">
        <v>16</v>
      </c>
      <c r="AV660" s="22"/>
      <c r="AW660" s="22"/>
      <c r="AX660" s="4" t="s">
        <v>16</v>
      </c>
      <c r="AY660" s="26" t="s">
        <v>16</v>
      </c>
    </row>
    <row r="661" spans="1:51">
      <c r="A661" s="1" t="s">
        <v>167</v>
      </c>
      <c r="D661" s="16" t="s">
        <v>1981</v>
      </c>
      <c r="E661" s="7" t="s">
        <v>1982</v>
      </c>
      <c r="F661" s="48" t="s">
        <v>1983</v>
      </c>
      <c r="G661" s="48"/>
      <c r="H661" s="7" t="s">
        <v>171</v>
      </c>
      <c r="I661" s="19">
        <v>100</v>
      </c>
      <c r="J661" s="17"/>
      <c r="K661" s="19">
        <f t="shared" si="9"/>
        <v>0</v>
      </c>
      <c r="L661" s="17"/>
      <c r="M661" s="17"/>
      <c r="N661" s="17"/>
      <c r="O661" s="17"/>
      <c r="P661" s="5" t="s">
        <v>16</v>
      </c>
      <c r="Q661" s="5" t="s">
        <v>16</v>
      </c>
      <c r="R661" s="17"/>
      <c r="S661" s="17"/>
      <c r="T661" s="17"/>
      <c r="U661" s="17"/>
      <c r="V661" s="5" t="s">
        <v>16</v>
      </c>
      <c r="W661" s="5" t="s">
        <v>16</v>
      </c>
      <c r="X661" s="4" t="s">
        <v>16</v>
      </c>
      <c r="Y661" s="5" t="s">
        <v>16</v>
      </c>
      <c r="Z661" s="5" t="s">
        <v>16</v>
      </c>
      <c r="AA661" s="5" t="s">
        <v>16</v>
      </c>
      <c r="AB661" s="5" t="s">
        <v>16</v>
      </c>
      <c r="AC661" s="17"/>
      <c r="AD661" s="5" t="s">
        <v>16</v>
      </c>
      <c r="AE661" s="17"/>
      <c r="AF661" s="17"/>
      <c r="AG661" s="17"/>
      <c r="AH661" s="17"/>
      <c r="AI661" s="17"/>
      <c r="AJ661" s="17"/>
      <c r="AK661" s="4" t="s">
        <v>16</v>
      </c>
      <c r="AL661" s="5" t="s">
        <v>16</v>
      </c>
      <c r="AM661" s="5" t="s">
        <v>16</v>
      </c>
      <c r="AN661" s="5" t="s">
        <v>16</v>
      </c>
      <c r="AO661" s="17"/>
      <c r="AP661" s="17"/>
      <c r="AQ661" s="17"/>
      <c r="AR661" s="17"/>
      <c r="AS661" s="5" t="s">
        <v>16</v>
      </c>
      <c r="AT661" s="5" t="s">
        <v>16</v>
      </c>
      <c r="AU661" s="5" t="s">
        <v>16</v>
      </c>
      <c r="AV661" s="22"/>
      <c r="AW661" s="22"/>
      <c r="AX661" s="4" t="s">
        <v>16</v>
      </c>
      <c r="AY661" s="26" t="s">
        <v>16</v>
      </c>
    </row>
    <row r="662" spans="1:51">
      <c r="A662" s="1" t="s">
        <v>167</v>
      </c>
      <c r="D662" s="16" t="s">
        <v>1984</v>
      </c>
      <c r="E662" s="7" t="s">
        <v>1985</v>
      </c>
      <c r="F662" s="48" t="s">
        <v>1986</v>
      </c>
      <c r="G662" s="48"/>
      <c r="H662" s="7" t="s">
        <v>171</v>
      </c>
      <c r="I662" s="19">
        <v>100</v>
      </c>
      <c r="J662" s="17"/>
      <c r="K662" s="19">
        <f t="shared" si="9"/>
        <v>0</v>
      </c>
      <c r="L662" s="17"/>
      <c r="M662" s="17"/>
      <c r="N662" s="17"/>
      <c r="O662" s="17"/>
      <c r="P662" s="5" t="s">
        <v>16</v>
      </c>
      <c r="Q662" s="5" t="s">
        <v>16</v>
      </c>
      <c r="R662" s="17"/>
      <c r="S662" s="17"/>
      <c r="T662" s="17"/>
      <c r="U662" s="17"/>
      <c r="V662" s="5" t="s">
        <v>16</v>
      </c>
      <c r="W662" s="5" t="s">
        <v>16</v>
      </c>
      <c r="X662" s="4" t="s">
        <v>16</v>
      </c>
      <c r="Y662" s="5" t="s">
        <v>16</v>
      </c>
      <c r="Z662" s="5" t="s">
        <v>16</v>
      </c>
      <c r="AA662" s="5" t="s">
        <v>16</v>
      </c>
      <c r="AB662" s="5" t="s">
        <v>16</v>
      </c>
      <c r="AC662" s="17"/>
      <c r="AD662" s="5" t="s">
        <v>16</v>
      </c>
      <c r="AE662" s="17"/>
      <c r="AF662" s="17"/>
      <c r="AG662" s="17"/>
      <c r="AH662" s="17"/>
      <c r="AI662" s="17"/>
      <c r="AJ662" s="17"/>
      <c r="AK662" s="4" t="s">
        <v>16</v>
      </c>
      <c r="AL662" s="5" t="s">
        <v>16</v>
      </c>
      <c r="AM662" s="5" t="s">
        <v>16</v>
      </c>
      <c r="AN662" s="5" t="s">
        <v>16</v>
      </c>
      <c r="AO662" s="17"/>
      <c r="AP662" s="17"/>
      <c r="AQ662" s="17"/>
      <c r="AR662" s="17"/>
      <c r="AS662" s="5" t="s">
        <v>16</v>
      </c>
      <c r="AT662" s="5" t="s">
        <v>16</v>
      </c>
      <c r="AU662" s="5" t="s">
        <v>16</v>
      </c>
      <c r="AV662" s="22"/>
      <c r="AW662" s="22"/>
      <c r="AX662" s="4" t="s">
        <v>16</v>
      </c>
      <c r="AY662" s="26" t="s">
        <v>16</v>
      </c>
    </row>
    <row r="663" spans="1:51">
      <c r="A663" s="1" t="s">
        <v>167</v>
      </c>
      <c r="D663" s="16" t="s">
        <v>1987</v>
      </c>
      <c r="E663" s="7" t="s">
        <v>1988</v>
      </c>
      <c r="F663" s="48" t="s">
        <v>1989</v>
      </c>
      <c r="G663" s="48"/>
      <c r="H663" s="7" t="s">
        <v>171</v>
      </c>
      <c r="I663" s="19">
        <v>100</v>
      </c>
      <c r="J663" s="17"/>
      <c r="K663" s="19">
        <f t="shared" si="9"/>
        <v>0</v>
      </c>
      <c r="L663" s="17"/>
      <c r="M663" s="17"/>
      <c r="N663" s="17"/>
      <c r="O663" s="17"/>
      <c r="P663" s="5" t="s">
        <v>16</v>
      </c>
      <c r="Q663" s="5" t="s">
        <v>16</v>
      </c>
      <c r="R663" s="17"/>
      <c r="S663" s="17"/>
      <c r="T663" s="17"/>
      <c r="U663" s="17"/>
      <c r="V663" s="5" t="s">
        <v>16</v>
      </c>
      <c r="W663" s="5" t="s">
        <v>16</v>
      </c>
      <c r="X663" s="4" t="s">
        <v>16</v>
      </c>
      <c r="Y663" s="5" t="s">
        <v>16</v>
      </c>
      <c r="Z663" s="5" t="s">
        <v>16</v>
      </c>
      <c r="AA663" s="5" t="s">
        <v>16</v>
      </c>
      <c r="AB663" s="5" t="s">
        <v>16</v>
      </c>
      <c r="AC663" s="17"/>
      <c r="AD663" s="5" t="s">
        <v>16</v>
      </c>
      <c r="AE663" s="17"/>
      <c r="AF663" s="17"/>
      <c r="AG663" s="17"/>
      <c r="AH663" s="17"/>
      <c r="AI663" s="17"/>
      <c r="AJ663" s="17"/>
      <c r="AK663" s="4" t="s">
        <v>16</v>
      </c>
      <c r="AL663" s="5" t="s">
        <v>16</v>
      </c>
      <c r="AM663" s="5" t="s">
        <v>16</v>
      </c>
      <c r="AN663" s="5" t="s">
        <v>16</v>
      </c>
      <c r="AO663" s="17"/>
      <c r="AP663" s="17"/>
      <c r="AQ663" s="17"/>
      <c r="AR663" s="17"/>
      <c r="AS663" s="5" t="s">
        <v>16</v>
      </c>
      <c r="AT663" s="5" t="s">
        <v>16</v>
      </c>
      <c r="AU663" s="5" t="s">
        <v>16</v>
      </c>
      <c r="AV663" s="22"/>
      <c r="AW663" s="22"/>
      <c r="AX663" s="4" t="s">
        <v>16</v>
      </c>
      <c r="AY663" s="26" t="s">
        <v>16</v>
      </c>
    </row>
    <row r="664" spans="1:51">
      <c r="A664" s="1" t="s">
        <v>167</v>
      </c>
      <c r="D664" s="16" t="s">
        <v>1990</v>
      </c>
      <c r="E664" s="7" t="s">
        <v>1991</v>
      </c>
      <c r="F664" s="48" t="s">
        <v>1992</v>
      </c>
      <c r="G664" s="48"/>
      <c r="H664" s="7" t="s">
        <v>171</v>
      </c>
      <c r="I664" s="19">
        <v>900</v>
      </c>
      <c r="J664" s="17"/>
      <c r="K664" s="19">
        <f t="shared" si="9"/>
        <v>0</v>
      </c>
      <c r="L664" s="17"/>
      <c r="M664" s="17"/>
      <c r="N664" s="17"/>
      <c r="O664" s="17"/>
      <c r="P664" s="5" t="s">
        <v>16</v>
      </c>
      <c r="Q664" s="5" t="s">
        <v>16</v>
      </c>
      <c r="R664" s="17"/>
      <c r="S664" s="17"/>
      <c r="T664" s="17"/>
      <c r="U664" s="17"/>
      <c r="V664" s="5" t="s">
        <v>16</v>
      </c>
      <c r="W664" s="5" t="s">
        <v>16</v>
      </c>
      <c r="X664" s="4" t="s">
        <v>16</v>
      </c>
      <c r="Y664" s="5" t="s">
        <v>16</v>
      </c>
      <c r="Z664" s="5" t="s">
        <v>16</v>
      </c>
      <c r="AA664" s="5" t="s">
        <v>16</v>
      </c>
      <c r="AB664" s="5" t="s">
        <v>16</v>
      </c>
      <c r="AC664" s="17"/>
      <c r="AD664" s="5" t="s">
        <v>16</v>
      </c>
      <c r="AE664" s="17"/>
      <c r="AF664" s="17"/>
      <c r="AG664" s="17"/>
      <c r="AH664" s="17"/>
      <c r="AI664" s="17"/>
      <c r="AJ664" s="17"/>
      <c r="AK664" s="4" t="s">
        <v>16</v>
      </c>
      <c r="AL664" s="5" t="s">
        <v>16</v>
      </c>
      <c r="AM664" s="5" t="s">
        <v>16</v>
      </c>
      <c r="AN664" s="5" t="s">
        <v>16</v>
      </c>
      <c r="AO664" s="17"/>
      <c r="AP664" s="17"/>
      <c r="AQ664" s="17"/>
      <c r="AR664" s="17"/>
      <c r="AS664" s="5" t="s">
        <v>16</v>
      </c>
      <c r="AT664" s="5" t="s">
        <v>16</v>
      </c>
      <c r="AU664" s="5" t="s">
        <v>16</v>
      </c>
      <c r="AV664" s="22"/>
      <c r="AW664" s="22"/>
      <c r="AX664" s="4" t="s">
        <v>16</v>
      </c>
      <c r="AY664" s="26" t="s">
        <v>16</v>
      </c>
    </row>
    <row r="665" spans="1:51">
      <c r="A665" s="1" t="s">
        <v>167</v>
      </c>
      <c r="D665" s="16" t="s">
        <v>1993</v>
      </c>
      <c r="E665" s="7" t="s">
        <v>1994</v>
      </c>
      <c r="F665" s="48" t="s">
        <v>1995</v>
      </c>
      <c r="G665" s="48"/>
      <c r="H665" s="7" t="s">
        <v>171</v>
      </c>
      <c r="I665" s="19">
        <v>100</v>
      </c>
      <c r="J665" s="17"/>
      <c r="K665" s="19">
        <f t="shared" si="9"/>
        <v>0</v>
      </c>
      <c r="L665" s="17"/>
      <c r="M665" s="17"/>
      <c r="N665" s="17"/>
      <c r="O665" s="17"/>
      <c r="P665" s="5" t="s">
        <v>16</v>
      </c>
      <c r="Q665" s="5" t="s">
        <v>16</v>
      </c>
      <c r="R665" s="17"/>
      <c r="S665" s="17"/>
      <c r="T665" s="17"/>
      <c r="U665" s="17"/>
      <c r="V665" s="5" t="s">
        <v>16</v>
      </c>
      <c r="W665" s="5" t="s">
        <v>16</v>
      </c>
      <c r="X665" s="4" t="s">
        <v>16</v>
      </c>
      <c r="Y665" s="5" t="s">
        <v>16</v>
      </c>
      <c r="Z665" s="5" t="s">
        <v>16</v>
      </c>
      <c r="AA665" s="5" t="s">
        <v>16</v>
      </c>
      <c r="AB665" s="5" t="s">
        <v>16</v>
      </c>
      <c r="AC665" s="17"/>
      <c r="AD665" s="5" t="s">
        <v>16</v>
      </c>
      <c r="AE665" s="17"/>
      <c r="AF665" s="17"/>
      <c r="AG665" s="17"/>
      <c r="AH665" s="17"/>
      <c r="AI665" s="17"/>
      <c r="AJ665" s="17"/>
      <c r="AK665" s="4" t="s">
        <v>16</v>
      </c>
      <c r="AL665" s="5" t="s">
        <v>16</v>
      </c>
      <c r="AM665" s="5" t="s">
        <v>16</v>
      </c>
      <c r="AN665" s="5" t="s">
        <v>16</v>
      </c>
      <c r="AO665" s="17"/>
      <c r="AP665" s="17"/>
      <c r="AQ665" s="17"/>
      <c r="AR665" s="17"/>
      <c r="AS665" s="5" t="s">
        <v>16</v>
      </c>
      <c r="AT665" s="5" t="s">
        <v>16</v>
      </c>
      <c r="AU665" s="5" t="s">
        <v>16</v>
      </c>
      <c r="AV665" s="22"/>
      <c r="AW665" s="22"/>
      <c r="AX665" s="4" t="s">
        <v>16</v>
      </c>
      <c r="AY665" s="26" t="s">
        <v>16</v>
      </c>
    </row>
    <row r="666" spans="1:51">
      <c r="A666" s="1" t="s">
        <v>167</v>
      </c>
      <c r="D666" s="16" t="s">
        <v>1996</v>
      </c>
      <c r="E666" s="7" t="s">
        <v>1997</v>
      </c>
      <c r="F666" s="48" t="s">
        <v>1998</v>
      </c>
      <c r="G666" s="48"/>
      <c r="H666" s="7" t="s">
        <v>171</v>
      </c>
      <c r="I666" s="19">
        <v>40000</v>
      </c>
      <c r="J666" s="17"/>
      <c r="K666" s="19">
        <f t="shared" si="9"/>
        <v>0</v>
      </c>
      <c r="L666" s="17"/>
      <c r="M666" s="17"/>
      <c r="N666" s="17"/>
      <c r="O666" s="17"/>
      <c r="P666" s="5" t="s">
        <v>16</v>
      </c>
      <c r="Q666" s="5" t="s">
        <v>16</v>
      </c>
      <c r="R666" s="17"/>
      <c r="S666" s="17"/>
      <c r="T666" s="17"/>
      <c r="U666" s="17"/>
      <c r="V666" s="5" t="s">
        <v>16</v>
      </c>
      <c r="W666" s="5" t="s">
        <v>16</v>
      </c>
      <c r="X666" s="4" t="s">
        <v>16</v>
      </c>
      <c r="Y666" s="5" t="s">
        <v>16</v>
      </c>
      <c r="Z666" s="5" t="s">
        <v>16</v>
      </c>
      <c r="AA666" s="5" t="s">
        <v>16</v>
      </c>
      <c r="AB666" s="5" t="s">
        <v>16</v>
      </c>
      <c r="AC666" s="17"/>
      <c r="AD666" s="5" t="s">
        <v>16</v>
      </c>
      <c r="AE666" s="17"/>
      <c r="AF666" s="17"/>
      <c r="AG666" s="17"/>
      <c r="AH666" s="17"/>
      <c r="AI666" s="17"/>
      <c r="AJ666" s="17"/>
      <c r="AK666" s="4" t="s">
        <v>16</v>
      </c>
      <c r="AL666" s="5" t="s">
        <v>16</v>
      </c>
      <c r="AM666" s="5" t="s">
        <v>16</v>
      </c>
      <c r="AN666" s="5" t="s">
        <v>16</v>
      </c>
      <c r="AO666" s="17"/>
      <c r="AP666" s="17"/>
      <c r="AQ666" s="17"/>
      <c r="AR666" s="17"/>
      <c r="AS666" s="5" t="s">
        <v>16</v>
      </c>
      <c r="AT666" s="5" t="s">
        <v>16</v>
      </c>
      <c r="AU666" s="5" t="s">
        <v>16</v>
      </c>
      <c r="AV666" s="22"/>
      <c r="AW666" s="22"/>
      <c r="AX666" s="4" t="s">
        <v>16</v>
      </c>
      <c r="AY666" s="26" t="s">
        <v>16</v>
      </c>
    </row>
    <row r="667" spans="1:51">
      <c r="A667" s="1" t="s">
        <v>167</v>
      </c>
      <c r="D667" s="16" t="s">
        <v>1999</v>
      </c>
      <c r="E667" s="7" t="s">
        <v>2000</v>
      </c>
      <c r="F667" s="48" t="s">
        <v>2001</v>
      </c>
      <c r="G667" s="48"/>
      <c r="H667" s="7" t="s">
        <v>171</v>
      </c>
      <c r="I667" s="19">
        <v>3200</v>
      </c>
      <c r="J667" s="17"/>
      <c r="K667" s="19">
        <f t="shared" si="9"/>
        <v>0</v>
      </c>
      <c r="L667" s="17"/>
      <c r="M667" s="17"/>
      <c r="N667" s="17"/>
      <c r="O667" s="17"/>
      <c r="P667" s="5" t="s">
        <v>16</v>
      </c>
      <c r="Q667" s="5" t="s">
        <v>16</v>
      </c>
      <c r="R667" s="17"/>
      <c r="S667" s="17"/>
      <c r="T667" s="17"/>
      <c r="U667" s="17"/>
      <c r="V667" s="5" t="s">
        <v>16</v>
      </c>
      <c r="W667" s="5" t="s">
        <v>16</v>
      </c>
      <c r="X667" s="4" t="s">
        <v>16</v>
      </c>
      <c r="Y667" s="5" t="s">
        <v>16</v>
      </c>
      <c r="Z667" s="5" t="s">
        <v>16</v>
      </c>
      <c r="AA667" s="5" t="s">
        <v>16</v>
      </c>
      <c r="AB667" s="5" t="s">
        <v>16</v>
      </c>
      <c r="AC667" s="17"/>
      <c r="AD667" s="5" t="s">
        <v>16</v>
      </c>
      <c r="AE667" s="17"/>
      <c r="AF667" s="17"/>
      <c r="AG667" s="17"/>
      <c r="AH667" s="17"/>
      <c r="AI667" s="17"/>
      <c r="AJ667" s="17"/>
      <c r="AK667" s="4" t="s">
        <v>16</v>
      </c>
      <c r="AL667" s="5" t="s">
        <v>16</v>
      </c>
      <c r="AM667" s="5" t="s">
        <v>16</v>
      </c>
      <c r="AN667" s="5" t="s">
        <v>16</v>
      </c>
      <c r="AO667" s="17"/>
      <c r="AP667" s="17"/>
      <c r="AQ667" s="17"/>
      <c r="AR667" s="17"/>
      <c r="AS667" s="5" t="s">
        <v>16</v>
      </c>
      <c r="AT667" s="5" t="s">
        <v>16</v>
      </c>
      <c r="AU667" s="5" t="s">
        <v>16</v>
      </c>
      <c r="AV667" s="22"/>
      <c r="AW667" s="22"/>
      <c r="AX667" s="4" t="s">
        <v>16</v>
      </c>
      <c r="AY667" s="26" t="s">
        <v>16</v>
      </c>
    </row>
    <row r="668" spans="1:51">
      <c r="A668" s="1" t="s">
        <v>167</v>
      </c>
      <c r="D668" s="16" t="s">
        <v>2002</v>
      </c>
      <c r="E668" s="7" t="s">
        <v>2003</v>
      </c>
      <c r="F668" s="48" t="s">
        <v>2004</v>
      </c>
      <c r="G668" s="48"/>
      <c r="H668" s="7" t="s">
        <v>171</v>
      </c>
      <c r="I668" s="19">
        <v>50</v>
      </c>
      <c r="J668" s="17"/>
      <c r="K668" s="19">
        <f t="shared" si="9"/>
        <v>0</v>
      </c>
      <c r="L668" s="17"/>
      <c r="M668" s="17"/>
      <c r="N668" s="17"/>
      <c r="O668" s="17"/>
      <c r="P668" s="5" t="s">
        <v>16</v>
      </c>
      <c r="Q668" s="5" t="s">
        <v>16</v>
      </c>
      <c r="R668" s="17"/>
      <c r="S668" s="17"/>
      <c r="T668" s="17"/>
      <c r="U668" s="17"/>
      <c r="V668" s="5" t="s">
        <v>16</v>
      </c>
      <c r="W668" s="5" t="s">
        <v>16</v>
      </c>
      <c r="X668" s="4" t="s">
        <v>16</v>
      </c>
      <c r="Y668" s="5" t="s">
        <v>16</v>
      </c>
      <c r="Z668" s="5" t="s">
        <v>16</v>
      </c>
      <c r="AA668" s="5" t="s">
        <v>16</v>
      </c>
      <c r="AB668" s="5" t="s">
        <v>16</v>
      </c>
      <c r="AC668" s="17"/>
      <c r="AD668" s="5" t="s">
        <v>16</v>
      </c>
      <c r="AE668" s="17"/>
      <c r="AF668" s="17"/>
      <c r="AG668" s="17"/>
      <c r="AH668" s="17"/>
      <c r="AI668" s="17"/>
      <c r="AJ668" s="17"/>
      <c r="AK668" s="4" t="s">
        <v>16</v>
      </c>
      <c r="AL668" s="5" t="s">
        <v>16</v>
      </c>
      <c r="AM668" s="5" t="s">
        <v>16</v>
      </c>
      <c r="AN668" s="5" t="s">
        <v>16</v>
      </c>
      <c r="AO668" s="17"/>
      <c r="AP668" s="17"/>
      <c r="AQ668" s="17"/>
      <c r="AR668" s="17"/>
      <c r="AS668" s="5" t="s">
        <v>16</v>
      </c>
      <c r="AT668" s="5" t="s">
        <v>16</v>
      </c>
      <c r="AU668" s="5" t="s">
        <v>16</v>
      </c>
      <c r="AV668" s="22"/>
      <c r="AW668" s="22"/>
      <c r="AX668" s="4" t="s">
        <v>16</v>
      </c>
      <c r="AY668" s="26" t="s">
        <v>16</v>
      </c>
    </row>
    <row r="669" spans="1:51">
      <c r="A669" s="1" t="s">
        <v>167</v>
      </c>
      <c r="D669" s="16" t="s">
        <v>2005</v>
      </c>
      <c r="E669" s="7" t="s">
        <v>2006</v>
      </c>
      <c r="F669" s="48" t="s">
        <v>2007</v>
      </c>
      <c r="G669" s="48"/>
      <c r="H669" s="7" t="s">
        <v>171</v>
      </c>
      <c r="I669" s="19">
        <v>50</v>
      </c>
      <c r="J669" s="17"/>
      <c r="K669" s="19">
        <f t="shared" si="9"/>
        <v>0</v>
      </c>
      <c r="L669" s="17"/>
      <c r="M669" s="17"/>
      <c r="N669" s="17"/>
      <c r="O669" s="17"/>
      <c r="P669" s="5" t="s">
        <v>16</v>
      </c>
      <c r="Q669" s="5" t="s">
        <v>16</v>
      </c>
      <c r="R669" s="17"/>
      <c r="S669" s="17"/>
      <c r="T669" s="17"/>
      <c r="U669" s="17"/>
      <c r="V669" s="5" t="s">
        <v>16</v>
      </c>
      <c r="W669" s="5" t="s">
        <v>16</v>
      </c>
      <c r="X669" s="4" t="s">
        <v>16</v>
      </c>
      <c r="Y669" s="5" t="s">
        <v>16</v>
      </c>
      <c r="Z669" s="5" t="s">
        <v>16</v>
      </c>
      <c r="AA669" s="5" t="s">
        <v>16</v>
      </c>
      <c r="AB669" s="5" t="s">
        <v>16</v>
      </c>
      <c r="AC669" s="17"/>
      <c r="AD669" s="5" t="s">
        <v>16</v>
      </c>
      <c r="AE669" s="17"/>
      <c r="AF669" s="17"/>
      <c r="AG669" s="17"/>
      <c r="AH669" s="17"/>
      <c r="AI669" s="17"/>
      <c r="AJ669" s="17"/>
      <c r="AK669" s="4" t="s">
        <v>16</v>
      </c>
      <c r="AL669" s="5" t="s">
        <v>16</v>
      </c>
      <c r="AM669" s="5" t="s">
        <v>16</v>
      </c>
      <c r="AN669" s="5" t="s">
        <v>16</v>
      </c>
      <c r="AO669" s="17"/>
      <c r="AP669" s="17"/>
      <c r="AQ669" s="17"/>
      <c r="AR669" s="17"/>
      <c r="AS669" s="5" t="s">
        <v>16</v>
      </c>
      <c r="AT669" s="5" t="s">
        <v>16</v>
      </c>
      <c r="AU669" s="5" t="s">
        <v>16</v>
      </c>
      <c r="AV669" s="22"/>
      <c r="AW669" s="22"/>
      <c r="AX669" s="4" t="s">
        <v>16</v>
      </c>
      <c r="AY669" s="26" t="s">
        <v>16</v>
      </c>
    </row>
    <row r="670" spans="1:51">
      <c r="A670" s="1" t="s">
        <v>167</v>
      </c>
      <c r="D670" s="16" t="s">
        <v>2008</v>
      </c>
      <c r="E670" s="7" t="s">
        <v>2009</v>
      </c>
      <c r="F670" s="48" t="s">
        <v>2010</v>
      </c>
      <c r="G670" s="48"/>
      <c r="H670" s="7" t="s">
        <v>171</v>
      </c>
      <c r="I670" s="19">
        <v>100</v>
      </c>
      <c r="J670" s="17"/>
      <c r="K670" s="19">
        <f t="shared" si="9"/>
        <v>0</v>
      </c>
      <c r="L670" s="17"/>
      <c r="M670" s="17"/>
      <c r="N670" s="17"/>
      <c r="O670" s="17"/>
      <c r="P670" s="5" t="s">
        <v>16</v>
      </c>
      <c r="Q670" s="5" t="s">
        <v>16</v>
      </c>
      <c r="R670" s="17"/>
      <c r="S670" s="17"/>
      <c r="T670" s="17"/>
      <c r="U670" s="17"/>
      <c r="V670" s="5" t="s">
        <v>16</v>
      </c>
      <c r="W670" s="5" t="s">
        <v>16</v>
      </c>
      <c r="X670" s="4" t="s">
        <v>16</v>
      </c>
      <c r="Y670" s="5" t="s">
        <v>16</v>
      </c>
      <c r="Z670" s="5" t="s">
        <v>16</v>
      </c>
      <c r="AA670" s="5" t="s">
        <v>16</v>
      </c>
      <c r="AB670" s="5" t="s">
        <v>16</v>
      </c>
      <c r="AC670" s="17"/>
      <c r="AD670" s="5" t="s">
        <v>16</v>
      </c>
      <c r="AE670" s="17"/>
      <c r="AF670" s="17"/>
      <c r="AG670" s="17"/>
      <c r="AH670" s="17"/>
      <c r="AI670" s="17"/>
      <c r="AJ670" s="17"/>
      <c r="AK670" s="4" t="s">
        <v>16</v>
      </c>
      <c r="AL670" s="5" t="s">
        <v>16</v>
      </c>
      <c r="AM670" s="5" t="s">
        <v>16</v>
      </c>
      <c r="AN670" s="5" t="s">
        <v>16</v>
      </c>
      <c r="AO670" s="17"/>
      <c r="AP670" s="17"/>
      <c r="AQ670" s="17"/>
      <c r="AR670" s="17"/>
      <c r="AS670" s="5" t="s">
        <v>16</v>
      </c>
      <c r="AT670" s="5" t="s">
        <v>16</v>
      </c>
      <c r="AU670" s="5" t="s">
        <v>16</v>
      </c>
      <c r="AV670" s="22"/>
      <c r="AW670" s="22"/>
      <c r="AX670" s="4" t="s">
        <v>16</v>
      </c>
      <c r="AY670" s="26" t="s">
        <v>16</v>
      </c>
    </row>
    <row r="671" spans="1:51">
      <c r="A671" s="1" t="s">
        <v>167</v>
      </c>
      <c r="D671" s="16" t="s">
        <v>2011</v>
      </c>
      <c r="E671" s="7" t="s">
        <v>2012</v>
      </c>
      <c r="F671" s="48" t="s">
        <v>2013</v>
      </c>
      <c r="G671" s="48"/>
      <c r="H671" s="7" t="s">
        <v>171</v>
      </c>
      <c r="I671" s="19">
        <v>100</v>
      </c>
      <c r="J671" s="17"/>
      <c r="K671" s="19">
        <f t="shared" si="9"/>
        <v>0</v>
      </c>
      <c r="L671" s="17"/>
      <c r="M671" s="17"/>
      <c r="N671" s="17"/>
      <c r="O671" s="17"/>
      <c r="P671" s="5" t="s">
        <v>16</v>
      </c>
      <c r="Q671" s="5" t="s">
        <v>16</v>
      </c>
      <c r="R671" s="17"/>
      <c r="S671" s="17"/>
      <c r="T671" s="17"/>
      <c r="U671" s="17"/>
      <c r="V671" s="5" t="s">
        <v>16</v>
      </c>
      <c r="W671" s="5" t="s">
        <v>16</v>
      </c>
      <c r="X671" s="4" t="s">
        <v>16</v>
      </c>
      <c r="Y671" s="5" t="s">
        <v>16</v>
      </c>
      <c r="Z671" s="5" t="s">
        <v>16</v>
      </c>
      <c r="AA671" s="5" t="s">
        <v>16</v>
      </c>
      <c r="AB671" s="5" t="s">
        <v>16</v>
      </c>
      <c r="AC671" s="17"/>
      <c r="AD671" s="5" t="s">
        <v>16</v>
      </c>
      <c r="AE671" s="17"/>
      <c r="AF671" s="17"/>
      <c r="AG671" s="17"/>
      <c r="AH671" s="17"/>
      <c r="AI671" s="17"/>
      <c r="AJ671" s="17"/>
      <c r="AK671" s="4" t="s">
        <v>16</v>
      </c>
      <c r="AL671" s="5" t="s">
        <v>16</v>
      </c>
      <c r="AM671" s="5" t="s">
        <v>16</v>
      </c>
      <c r="AN671" s="5" t="s">
        <v>16</v>
      </c>
      <c r="AO671" s="17"/>
      <c r="AP671" s="17"/>
      <c r="AQ671" s="17"/>
      <c r="AR671" s="17"/>
      <c r="AS671" s="5" t="s">
        <v>16</v>
      </c>
      <c r="AT671" s="5" t="s">
        <v>16</v>
      </c>
      <c r="AU671" s="5" t="s">
        <v>16</v>
      </c>
      <c r="AV671" s="22"/>
      <c r="AW671" s="22"/>
      <c r="AX671" s="4" t="s">
        <v>16</v>
      </c>
      <c r="AY671" s="26" t="s">
        <v>16</v>
      </c>
    </row>
    <row r="672" spans="1:51">
      <c r="A672" s="1" t="s">
        <v>167</v>
      </c>
      <c r="D672" s="16" t="s">
        <v>2014</v>
      </c>
      <c r="E672" s="7" t="s">
        <v>2015</v>
      </c>
      <c r="F672" s="48" t="s">
        <v>2016</v>
      </c>
      <c r="G672" s="48"/>
      <c r="H672" s="7" t="s">
        <v>171</v>
      </c>
      <c r="I672" s="19">
        <v>100</v>
      </c>
      <c r="J672" s="17"/>
      <c r="K672" s="19">
        <f t="shared" si="9"/>
        <v>0</v>
      </c>
      <c r="L672" s="17"/>
      <c r="M672" s="17"/>
      <c r="N672" s="17"/>
      <c r="O672" s="17"/>
      <c r="P672" s="5" t="s">
        <v>16</v>
      </c>
      <c r="Q672" s="5" t="s">
        <v>16</v>
      </c>
      <c r="R672" s="17"/>
      <c r="S672" s="17"/>
      <c r="T672" s="17"/>
      <c r="U672" s="17"/>
      <c r="V672" s="5" t="s">
        <v>16</v>
      </c>
      <c r="W672" s="5" t="s">
        <v>16</v>
      </c>
      <c r="X672" s="4" t="s">
        <v>16</v>
      </c>
      <c r="Y672" s="5" t="s">
        <v>16</v>
      </c>
      <c r="Z672" s="5" t="s">
        <v>16</v>
      </c>
      <c r="AA672" s="5" t="s">
        <v>16</v>
      </c>
      <c r="AB672" s="5" t="s">
        <v>16</v>
      </c>
      <c r="AC672" s="17"/>
      <c r="AD672" s="5" t="s">
        <v>16</v>
      </c>
      <c r="AE672" s="17"/>
      <c r="AF672" s="17"/>
      <c r="AG672" s="17"/>
      <c r="AH672" s="17"/>
      <c r="AI672" s="17"/>
      <c r="AJ672" s="17"/>
      <c r="AK672" s="4" t="s">
        <v>16</v>
      </c>
      <c r="AL672" s="5" t="s">
        <v>16</v>
      </c>
      <c r="AM672" s="5" t="s">
        <v>16</v>
      </c>
      <c r="AN672" s="5" t="s">
        <v>16</v>
      </c>
      <c r="AO672" s="17"/>
      <c r="AP672" s="17"/>
      <c r="AQ672" s="17"/>
      <c r="AR672" s="17"/>
      <c r="AS672" s="5" t="s">
        <v>16</v>
      </c>
      <c r="AT672" s="5" t="s">
        <v>16</v>
      </c>
      <c r="AU672" s="5" t="s">
        <v>16</v>
      </c>
      <c r="AV672" s="22"/>
      <c r="AW672" s="22"/>
      <c r="AX672" s="4" t="s">
        <v>16</v>
      </c>
      <c r="AY672" s="26" t="s">
        <v>16</v>
      </c>
    </row>
    <row r="673" spans="1:51">
      <c r="A673" s="1" t="s">
        <v>167</v>
      </c>
      <c r="D673" s="16" t="s">
        <v>2017</v>
      </c>
      <c r="E673" s="7" t="s">
        <v>2018</v>
      </c>
      <c r="F673" s="48" t="s">
        <v>2019</v>
      </c>
      <c r="G673" s="48"/>
      <c r="H673" s="7" t="s">
        <v>171</v>
      </c>
      <c r="I673" s="19">
        <v>100</v>
      </c>
      <c r="J673" s="17"/>
      <c r="K673" s="19">
        <f t="shared" si="9"/>
        <v>0</v>
      </c>
      <c r="L673" s="17"/>
      <c r="M673" s="17"/>
      <c r="N673" s="17"/>
      <c r="O673" s="17"/>
      <c r="P673" s="5" t="s">
        <v>16</v>
      </c>
      <c r="Q673" s="5" t="s">
        <v>16</v>
      </c>
      <c r="R673" s="17"/>
      <c r="S673" s="17"/>
      <c r="T673" s="17"/>
      <c r="U673" s="17"/>
      <c r="V673" s="5" t="s">
        <v>16</v>
      </c>
      <c r="W673" s="5" t="s">
        <v>16</v>
      </c>
      <c r="X673" s="4" t="s">
        <v>16</v>
      </c>
      <c r="Y673" s="5" t="s">
        <v>16</v>
      </c>
      <c r="Z673" s="5" t="s">
        <v>16</v>
      </c>
      <c r="AA673" s="5" t="s">
        <v>16</v>
      </c>
      <c r="AB673" s="5" t="s">
        <v>16</v>
      </c>
      <c r="AC673" s="17"/>
      <c r="AD673" s="5" t="s">
        <v>16</v>
      </c>
      <c r="AE673" s="17"/>
      <c r="AF673" s="17"/>
      <c r="AG673" s="17"/>
      <c r="AH673" s="17"/>
      <c r="AI673" s="17"/>
      <c r="AJ673" s="17"/>
      <c r="AK673" s="4" t="s">
        <v>16</v>
      </c>
      <c r="AL673" s="5" t="s">
        <v>16</v>
      </c>
      <c r="AM673" s="5" t="s">
        <v>16</v>
      </c>
      <c r="AN673" s="5" t="s">
        <v>16</v>
      </c>
      <c r="AO673" s="17"/>
      <c r="AP673" s="17"/>
      <c r="AQ673" s="17"/>
      <c r="AR673" s="17"/>
      <c r="AS673" s="5" t="s">
        <v>16</v>
      </c>
      <c r="AT673" s="5" t="s">
        <v>16</v>
      </c>
      <c r="AU673" s="5" t="s">
        <v>16</v>
      </c>
      <c r="AV673" s="22"/>
      <c r="AW673" s="22"/>
      <c r="AX673" s="4" t="s">
        <v>16</v>
      </c>
      <c r="AY673" s="26" t="s">
        <v>16</v>
      </c>
    </row>
    <row r="674" spans="1:51">
      <c r="A674" s="1" t="s">
        <v>167</v>
      </c>
      <c r="D674" s="16" t="s">
        <v>2020</v>
      </c>
      <c r="E674" s="7" t="s">
        <v>2021</v>
      </c>
      <c r="F674" s="48" t="s">
        <v>2022</v>
      </c>
      <c r="G674" s="48"/>
      <c r="H674" s="7" t="s">
        <v>171</v>
      </c>
      <c r="I674" s="19">
        <v>1100</v>
      </c>
      <c r="J674" s="17"/>
      <c r="K674" s="19">
        <f t="shared" si="9"/>
        <v>0</v>
      </c>
      <c r="L674" s="17"/>
      <c r="M674" s="17"/>
      <c r="N674" s="17"/>
      <c r="O674" s="17"/>
      <c r="P674" s="5" t="s">
        <v>16</v>
      </c>
      <c r="Q674" s="5" t="s">
        <v>16</v>
      </c>
      <c r="R674" s="17"/>
      <c r="S674" s="17"/>
      <c r="T674" s="17"/>
      <c r="U674" s="17"/>
      <c r="V674" s="5" t="s">
        <v>16</v>
      </c>
      <c r="W674" s="5" t="s">
        <v>16</v>
      </c>
      <c r="X674" s="4" t="s">
        <v>16</v>
      </c>
      <c r="Y674" s="5" t="s">
        <v>16</v>
      </c>
      <c r="Z674" s="5" t="s">
        <v>16</v>
      </c>
      <c r="AA674" s="5" t="s">
        <v>16</v>
      </c>
      <c r="AB674" s="5" t="s">
        <v>16</v>
      </c>
      <c r="AC674" s="17"/>
      <c r="AD674" s="5" t="s">
        <v>16</v>
      </c>
      <c r="AE674" s="17"/>
      <c r="AF674" s="17"/>
      <c r="AG674" s="17"/>
      <c r="AH674" s="17"/>
      <c r="AI674" s="17"/>
      <c r="AJ674" s="17"/>
      <c r="AK674" s="4" t="s">
        <v>16</v>
      </c>
      <c r="AL674" s="5" t="s">
        <v>16</v>
      </c>
      <c r="AM674" s="5" t="s">
        <v>16</v>
      </c>
      <c r="AN674" s="5" t="s">
        <v>16</v>
      </c>
      <c r="AO674" s="17"/>
      <c r="AP674" s="17"/>
      <c r="AQ674" s="17"/>
      <c r="AR674" s="17"/>
      <c r="AS674" s="5" t="s">
        <v>16</v>
      </c>
      <c r="AT674" s="5" t="s">
        <v>16</v>
      </c>
      <c r="AU674" s="5" t="s">
        <v>16</v>
      </c>
      <c r="AV674" s="22"/>
      <c r="AW674" s="22"/>
      <c r="AX674" s="4" t="s">
        <v>16</v>
      </c>
      <c r="AY674" s="26" t="s">
        <v>16</v>
      </c>
    </row>
    <row r="675" spans="1:51">
      <c r="A675" s="1" t="s">
        <v>167</v>
      </c>
      <c r="D675" s="16" t="s">
        <v>2023</v>
      </c>
      <c r="E675" s="7" t="s">
        <v>2024</v>
      </c>
      <c r="F675" s="48" t="s">
        <v>2025</v>
      </c>
      <c r="G675" s="48"/>
      <c r="H675" s="7" t="s">
        <v>171</v>
      </c>
      <c r="I675" s="19">
        <v>3100</v>
      </c>
      <c r="J675" s="17"/>
      <c r="K675" s="19">
        <f t="shared" si="9"/>
        <v>0</v>
      </c>
      <c r="L675" s="17"/>
      <c r="M675" s="17"/>
      <c r="N675" s="17"/>
      <c r="O675" s="17"/>
      <c r="P675" s="5" t="s">
        <v>16</v>
      </c>
      <c r="Q675" s="5" t="s">
        <v>16</v>
      </c>
      <c r="R675" s="17"/>
      <c r="S675" s="17"/>
      <c r="T675" s="17"/>
      <c r="U675" s="17"/>
      <c r="V675" s="5" t="s">
        <v>16</v>
      </c>
      <c r="W675" s="5" t="s">
        <v>16</v>
      </c>
      <c r="X675" s="4" t="s">
        <v>16</v>
      </c>
      <c r="Y675" s="5" t="s">
        <v>16</v>
      </c>
      <c r="Z675" s="5" t="s">
        <v>16</v>
      </c>
      <c r="AA675" s="5" t="s">
        <v>16</v>
      </c>
      <c r="AB675" s="5" t="s">
        <v>16</v>
      </c>
      <c r="AC675" s="17"/>
      <c r="AD675" s="5" t="s">
        <v>16</v>
      </c>
      <c r="AE675" s="17"/>
      <c r="AF675" s="17"/>
      <c r="AG675" s="17"/>
      <c r="AH675" s="17"/>
      <c r="AI675" s="17"/>
      <c r="AJ675" s="17"/>
      <c r="AK675" s="4" t="s">
        <v>16</v>
      </c>
      <c r="AL675" s="5" t="s">
        <v>16</v>
      </c>
      <c r="AM675" s="5" t="s">
        <v>16</v>
      </c>
      <c r="AN675" s="5" t="s">
        <v>16</v>
      </c>
      <c r="AO675" s="17"/>
      <c r="AP675" s="17"/>
      <c r="AQ675" s="17"/>
      <c r="AR675" s="17"/>
      <c r="AS675" s="5" t="s">
        <v>16</v>
      </c>
      <c r="AT675" s="5" t="s">
        <v>16</v>
      </c>
      <c r="AU675" s="5" t="s">
        <v>16</v>
      </c>
      <c r="AV675" s="22"/>
      <c r="AW675" s="22"/>
      <c r="AX675" s="4" t="s">
        <v>16</v>
      </c>
      <c r="AY675" s="26" t="s">
        <v>16</v>
      </c>
    </row>
    <row r="676" spans="1:51">
      <c r="A676" s="1" t="s">
        <v>167</v>
      </c>
      <c r="D676" s="16" t="s">
        <v>2026</v>
      </c>
      <c r="E676" s="7" t="s">
        <v>2027</v>
      </c>
      <c r="F676" s="48" t="s">
        <v>2028</v>
      </c>
      <c r="G676" s="48"/>
      <c r="H676" s="7" t="s">
        <v>171</v>
      </c>
      <c r="I676" s="19">
        <v>500</v>
      </c>
      <c r="J676" s="17"/>
      <c r="K676" s="19">
        <f t="shared" si="9"/>
        <v>0</v>
      </c>
      <c r="L676" s="17"/>
      <c r="M676" s="17"/>
      <c r="N676" s="17"/>
      <c r="O676" s="17"/>
      <c r="P676" s="5" t="s">
        <v>16</v>
      </c>
      <c r="Q676" s="5" t="s">
        <v>16</v>
      </c>
      <c r="R676" s="17"/>
      <c r="S676" s="17"/>
      <c r="T676" s="17"/>
      <c r="U676" s="17"/>
      <c r="V676" s="5" t="s">
        <v>16</v>
      </c>
      <c r="W676" s="5" t="s">
        <v>16</v>
      </c>
      <c r="X676" s="4" t="s">
        <v>16</v>
      </c>
      <c r="Y676" s="5" t="s">
        <v>16</v>
      </c>
      <c r="Z676" s="5" t="s">
        <v>16</v>
      </c>
      <c r="AA676" s="5" t="s">
        <v>16</v>
      </c>
      <c r="AB676" s="5" t="s">
        <v>16</v>
      </c>
      <c r="AC676" s="17"/>
      <c r="AD676" s="5" t="s">
        <v>16</v>
      </c>
      <c r="AE676" s="17"/>
      <c r="AF676" s="17"/>
      <c r="AG676" s="17"/>
      <c r="AH676" s="17"/>
      <c r="AI676" s="17"/>
      <c r="AJ676" s="17"/>
      <c r="AK676" s="4" t="s">
        <v>16</v>
      </c>
      <c r="AL676" s="5" t="s">
        <v>16</v>
      </c>
      <c r="AM676" s="5" t="s">
        <v>16</v>
      </c>
      <c r="AN676" s="5" t="s">
        <v>16</v>
      </c>
      <c r="AO676" s="17"/>
      <c r="AP676" s="17"/>
      <c r="AQ676" s="17"/>
      <c r="AR676" s="17"/>
      <c r="AS676" s="5" t="s">
        <v>16</v>
      </c>
      <c r="AT676" s="5" t="s">
        <v>16</v>
      </c>
      <c r="AU676" s="5" t="s">
        <v>16</v>
      </c>
      <c r="AV676" s="22"/>
      <c r="AW676" s="22"/>
      <c r="AX676" s="4" t="s">
        <v>16</v>
      </c>
      <c r="AY676" s="26" t="s">
        <v>16</v>
      </c>
    </row>
    <row r="677" spans="1:51">
      <c r="A677" s="1" t="s">
        <v>167</v>
      </c>
      <c r="D677" s="16" t="s">
        <v>2029</v>
      </c>
      <c r="E677" s="7" t="s">
        <v>2030</v>
      </c>
      <c r="F677" s="48" t="s">
        <v>2031</v>
      </c>
      <c r="G677" s="48"/>
      <c r="H677" s="7" t="s">
        <v>171</v>
      </c>
      <c r="I677" s="19">
        <v>500</v>
      </c>
      <c r="J677" s="17"/>
      <c r="K677" s="19">
        <f t="shared" si="9"/>
        <v>0</v>
      </c>
      <c r="L677" s="17"/>
      <c r="M677" s="17"/>
      <c r="N677" s="17"/>
      <c r="O677" s="17"/>
      <c r="P677" s="5" t="s">
        <v>16</v>
      </c>
      <c r="Q677" s="5" t="s">
        <v>16</v>
      </c>
      <c r="R677" s="17"/>
      <c r="S677" s="17"/>
      <c r="T677" s="17"/>
      <c r="U677" s="17"/>
      <c r="V677" s="5" t="s">
        <v>16</v>
      </c>
      <c r="W677" s="5" t="s">
        <v>16</v>
      </c>
      <c r="X677" s="4" t="s">
        <v>16</v>
      </c>
      <c r="Y677" s="5" t="s">
        <v>16</v>
      </c>
      <c r="Z677" s="5" t="s">
        <v>16</v>
      </c>
      <c r="AA677" s="5" t="s">
        <v>16</v>
      </c>
      <c r="AB677" s="5" t="s">
        <v>16</v>
      </c>
      <c r="AC677" s="17"/>
      <c r="AD677" s="5" t="s">
        <v>16</v>
      </c>
      <c r="AE677" s="17"/>
      <c r="AF677" s="17"/>
      <c r="AG677" s="17"/>
      <c r="AH677" s="17"/>
      <c r="AI677" s="17"/>
      <c r="AJ677" s="17"/>
      <c r="AK677" s="4" t="s">
        <v>16</v>
      </c>
      <c r="AL677" s="5" t="s">
        <v>16</v>
      </c>
      <c r="AM677" s="5" t="s">
        <v>16</v>
      </c>
      <c r="AN677" s="5" t="s">
        <v>16</v>
      </c>
      <c r="AO677" s="17"/>
      <c r="AP677" s="17"/>
      <c r="AQ677" s="17"/>
      <c r="AR677" s="17"/>
      <c r="AS677" s="5" t="s">
        <v>16</v>
      </c>
      <c r="AT677" s="5" t="s">
        <v>16</v>
      </c>
      <c r="AU677" s="5" t="s">
        <v>16</v>
      </c>
      <c r="AV677" s="22"/>
      <c r="AW677" s="22"/>
      <c r="AX677" s="4" t="s">
        <v>16</v>
      </c>
      <c r="AY677" s="26" t="s">
        <v>16</v>
      </c>
    </row>
    <row r="678" spans="1:51">
      <c r="A678" s="1" t="s">
        <v>167</v>
      </c>
      <c r="D678" s="16" t="s">
        <v>2032</v>
      </c>
      <c r="E678" s="7" t="s">
        <v>2033</v>
      </c>
      <c r="F678" s="48" t="s">
        <v>2034</v>
      </c>
      <c r="G678" s="48"/>
      <c r="H678" s="7" t="s">
        <v>171</v>
      </c>
      <c r="I678" s="19">
        <v>500</v>
      </c>
      <c r="J678" s="17"/>
      <c r="K678" s="19">
        <f t="shared" si="9"/>
        <v>0</v>
      </c>
      <c r="L678" s="17"/>
      <c r="M678" s="17"/>
      <c r="N678" s="17"/>
      <c r="O678" s="17"/>
      <c r="P678" s="5" t="s">
        <v>16</v>
      </c>
      <c r="Q678" s="5" t="s">
        <v>16</v>
      </c>
      <c r="R678" s="17"/>
      <c r="S678" s="17"/>
      <c r="T678" s="17"/>
      <c r="U678" s="17"/>
      <c r="V678" s="5" t="s">
        <v>16</v>
      </c>
      <c r="W678" s="5" t="s">
        <v>16</v>
      </c>
      <c r="X678" s="4" t="s">
        <v>16</v>
      </c>
      <c r="Y678" s="5" t="s">
        <v>16</v>
      </c>
      <c r="Z678" s="5" t="s">
        <v>16</v>
      </c>
      <c r="AA678" s="5" t="s">
        <v>16</v>
      </c>
      <c r="AB678" s="5" t="s">
        <v>16</v>
      </c>
      <c r="AC678" s="17"/>
      <c r="AD678" s="5" t="s">
        <v>16</v>
      </c>
      <c r="AE678" s="17"/>
      <c r="AF678" s="17"/>
      <c r="AG678" s="17"/>
      <c r="AH678" s="17"/>
      <c r="AI678" s="17"/>
      <c r="AJ678" s="17"/>
      <c r="AK678" s="4" t="s">
        <v>16</v>
      </c>
      <c r="AL678" s="5" t="s">
        <v>16</v>
      </c>
      <c r="AM678" s="5" t="s">
        <v>16</v>
      </c>
      <c r="AN678" s="5" t="s">
        <v>16</v>
      </c>
      <c r="AO678" s="17"/>
      <c r="AP678" s="17"/>
      <c r="AQ678" s="17"/>
      <c r="AR678" s="17"/>
      <c r="AS678" s="5" t="s">
        <v>16</v>
      </c>
      <c r="AT678" s="5" t="s">
        <v>16</v>
      </c>
      <c r="AU678" s="5" t="s">
        <v>16</v>
      </c>
      <c r="AV678" s="22"/>
      <c r="AW678" s="22"/>
      <c r="AX678" s="4" t="s">
        <v>16</v>
      </c>
      <c r="AY678" s="26" t="s">
        <v>16</v>
      </c>
    </row>
    <row r="679" spans="1:51">
      <c r="A679" s="1" t="s">
        <v>167</v>
      </c>
      <c r="D679" s="16" t="s">
        <v>2035</v>
      </c>
      <c r="E679" s="7" t="s">
        <v>2036</v>
      </c>
      <c r="F679" s="48" t="s">
        <v>2037</v>
      </c>
      <c r="G679" s="48"/>
      <c r="H679" s="7" t="s">
        <v>171</v>
      </c>
      <c r="I679" s="19">
        <v>500</v>
      </c>
      <c r="J679" s="17"/>
      <c r="K679" s="19">
        <f t="shared" si="9"/>
        <v>0</v>
      </c>
      <c r="L679" s="17"/>
      <c r="M679" s="17"/>
      <c r="N679" s="17"/>
      <c r="O679" s="17"/>
      <c r="P679" s="5" t="s">
        <v>16</v>
      </c>
      <c r="Q679" s="5" t="s">
        <v>16</v>
      </c>
      <c r="R679" s="17"/>
      <c r="S679" s="17"/>
      <c r="T679" s="17"/>
      <c r="U679" s="17"/>
      <c r="V679" s="5" t="s">
        <v>16</v>
      </c>
      <c r="W679" s="5" t="s">
        <v>16</v>
      </c>
      <c r="X679" s="4" t="s">
        <v>16</v>
      </c>
      <c r="Y679" s="5" t="s">
        <v>16</v>
      </c>
      <c r="Z679" s="5" t="s">
        <v>16</v>
      </c>
      <c r="AA679" s="5" t="s">
        <v>16</v>
      </c>
      <c r="AB679" s="5" t="s">
        <v>16</v>
      </c>
      <c r="AC679" s="17"/>
      <c r="AD679" s="5" t="s">
        <v>16</v>
      </c>
      <c r="AE679" s="17"/>
      <c r="AF679" s="17"/>
      <c r="AG679" s="17"/>
      <c r="AH679" s="17"/>
      <c r="AI679" s="17"/>
      <c r="AJ679" s="17"/>
      <c r="AK679" s="4" t="s">
        <v>16</v>
      </c>
      <c r="AL679" s="5" t="s">
        <v>16</v>
      </c>
      <c r="AM679" s="5" t="s">
        <v>16</v>
      </c>
      <c r="AN679" s="5" t="s">
        <v>16</v>
      </c>
      <c r="AO679" s="17"/>
      <c r="AP679" s="17"/>
      <c r="AQ679" s="17"/>
      <c r="AR679" s="17"/>
      <c r="AS679" s="5" t="s">
        <v>16</v>
      </c>
      <c r="AT679" s="5" t="s">
        <v>16</v>
      </c>
      <c r="AU679" s="5" t="s">
        <v>16</v>
      </c>
      <c r="AV679" s="22"/>
      <c r="AW679" s="22"/>
      <c r="AX679" s="4" t="s">
        <v>16</v>
      </c>
      <c r="AY679" s="26" t="s">
        <v>16</v>
      </c>
    </row>
    <row r="680" spans="1:51">
      <c r="A680" s="1" t="s">
        <v>167</v>
      </c>
      <c r="D680" s="16" t="s">
        <v>2038</v>
      </c>
      <c r="E680" s="7" t="s">
        <v>2039</v>
      </c>
      <c r="F680" s="48" t="s">
        <v>2040</v>
      </c>
      <c r="G680" s="48"/>
      <c r="H680" s="7" t="s">
        <v>171</v>
      </c>
      <c r="I680" s="19">
        <v>100</v>
      </c>
      <c r="J680" s="17"/>
      <c r="K680" s="19">
        <f t="shared" si="9"/>
        <v>0</v>
      </c>
      <c r="L680" s="17"/>
      <c r="M680" s="17"/>
      <c r="N680" s="17"/>
      <c r="O680" s="17"/>
      <c r="P680" s="5" t="s">
        <v>16</v>
      </c>
      <c r="Q680" s="5" t="s">
        <v>16</v>
      </c>
      <c r="R680" s="17"/>
      <c r="S680" s="17"/>
      <c r="T680" s="17"/>
      <c r="U680" s="17"/>
      <c r="V680" s="5" t="s">
        <v>16</v>
      </c>
      <c r="W680" s="5" t="s">
        <v>16</v>
      </c>
      <c r="X680" s="4" t="s">
        <v>16</v>
      </c>
      <c r="Y680" s="5" t="s">
        <v>16</v>
      </c>
      <c r="Z680" s="5" t="s">
        <v>16</v>
      </c>
      <c r="AA680" s="5" t="s">
        <v>16</v>
      </c>
      <c r="AB680" s="5" t="s">
        <v>16</v>
      </c>
      <c r="AC680" s="17"/>
      <c r="AD680" s="5" t="s">
        <v>16</v>
      </c>
      <c r="AE680" s="17"/>
      <c r="AF680" s="17"/>
      <c r="AG680" s="17"/>
      <c r="AH680" s="17"/>
      <c r="AI680" s="17"/>
      <c r="AJ680" s="17"/>
      <c r="AK680" s="4" t="s">
        <v>16</v>
      </c>
      <c r="AL680" s="5" t="s">
        <v>16</v>
      </c>
      <c r="AM680" s="5" t="s">
        <v>16</v>
      </c>
      <c r="AN680" s="5" t="s">
        <v>16</v>
      </c>
      <c r="AO680" s="17"/>
      <c r="AP680" s="17"/>
      <c r="AQ680" s="17"/>
      <c r="AR680" s="17"/>
      <c r="AS680" s="5" t="s">
        <v>16</v>
      </c>
      <c r="AT680" s="5" t="s">
        <v>16</v>
      </c>
      <c r="AU680" s="5" t="s">
        <v>16</v>
      </c>
      <c r="AV680" s="22"/>
      <c r="AW680" s="22"/>
      <c r="AX680" s="4" t="s">
        <v>16</v>
      </c>
      <c r="AY680" s="26" t="s">
        <v>16</v>
      </c>
    </row>
    <row r="681" spans="1:51">
      <c r="A681" s="1" t="s">
        <v>167</v>
      </c>
      <c r="D681" s="16" t="s">
        <v>2041</v>
      </c>
      <c r="E681" s="7" t="s">
        <v>2042</v>
      </c>
      <c r="F681" s="48" t="s">
        <v>2043</v>
      </c>
      <c r="G681" s="48"/>
      <c r="H681" s="7" t="s">
        <v>171</v>
      </c>
      <c r="I681" s="19">
        <v>100</v>
      </c>
      <c r="J681" s="17"/>
      <c r="K681" s="19">
        <f t="shared" si="9"/>
        <v>0</v>
      </c>
      <c r="L681" s="17"/>
      <c r="M681" s="17"/>
      <c r="N681" s="17"/>
      <c r="O681" s="17"/>
      <c r="P681" s="5" t="s">
        <v>16</v>
      </c>
      <c r="Q681" s="5" t="s">
        <v>16</v>
      </c>
      <c r="R681" s="17"/>
      <c r="S681" s="17"/>
      <c r="T681" s="17"/>
      <c r="U681" s="17"/>
      <c r="V681" s="5" t="s">
        <v>16</v>
      </c>
      <c r="W681" s="5" t="s">
        <v>16</v>
      </c>
      <c r="X681" s="4" t="s">
        <v>16</v>
      </c>
      <c r="Y681" s="5" t="s">
        <v>16</v>
      </c>
      <c r="Z681" s="5" t="s">
        <v>16</v>
      </c>
      <c r="AA681" s="5" t="s">
        <v>16</v>
      </c>
      <c r="AB681" s="5" t="s">
        <v>16</v>
      </c>
      <c r="AC681" s="17"/>
      <c r="AD681" s="5" t="s">
        <v>16</v>
      </c>
      <c r="AE681" s="17"/>
      <c r="AF681" s="17"/>
      <c r="AG681" s="17"/>
      <c r="AH681" s="17"/>
      <c r="AI681" s="17"/>
      <c r="AJ681" s="17"/>
      <c r="AK681" s="4" t="s">
        <v>16</v>
      </c>
      <c r="AL681" s="5" t="s">
        <v>16</v>
      </c>
      <c r="AM681" s="5" t="s">
        <v>16</v>
      </c>
      <c r="AN681" s="5" t="s">
        <v>16</v>
      </c>
      <c r="AO681" s="17"/>
      <c r="AP681" s="17"/>
      <c r="AQ681" s="17"/>
      <c r="AR681" s="17"/>
      <c r="AS681" s="5" t="s">
        <v>16</v>
      </c>
      <c r="AT681" s="5" t="s">
        <v>16</v>
      </c>
      <c r="AU681" s="5" t="s">
        <v>16</v>
      </c>
      <c r="AV681" s="22"/>
      <c r="AW681" s="22"/>
      <c r="AX681" s="4" t="s">
        <v>16</v>
      </c>
      <c r="AY681" s="26" t="s">
        <v>16</v>
      </c>
    </row>
    <row r="682" spans="1:51">
      <c r="A682" s="1" t="s">
        <v>167</v>
      </c>
      <c r="D682" s="16" t="s">
        <v>2044</v>
      </c>
      <c r="E682" s="7" t="s">
        <v>2045</v>
      </c>
      <c r="F682" s="48" t="s">
        <v>2046</v>
      </c>
      <c r="G682" s="48"/>
      <c r="H682" s="7" t="s">
        <v>171</v>
      </c>
      <c r="I682" s="19">
        <v>100</v>
      </c>
      <c r="J682" s="17"/>
      <c r="K682" s="19">
        <f t="shared" si="9"/>
        <v>0</v>
      </c>
      <c r="L682" s="17"/>
      <c r="M682" s="17"/>
      <c r="N682" s="17"/>
      <c r="O682" s="17"/>
      <c r="P682" s="5" t="s">
        <v>16</v>
      </c>
      <c r="Q682" s="5" t="s">
        <v>16</v>
      </c>
      <c r="R682" s="17"/>
      <c r="S682" s="17"/>
      <c r="T682" s="17"/>
      <c r="U682" s="17"/>
      <c r="V682" s="5" t="s">
        <v>16</v>
      </c>
      <c r="W682" s="5" t="s">
        <v>16</v>
      </c>
      <c r="X682" s="4" t="s">
        <v>16</v>
      </c>
      <c r="Y682" s="5" t="s">
        <v>16</v>
      </c>
      <c r="Z682" s="5" t="s">
        <v>16</v>
      </c>
      <c r="AA682" s="5" t="s">
        <v>16</v>
      </c>
      <c r="AB682" s="5" t="s">
        <v>16</v>
      </c>
      <c r="AC682" s="17"/>
      <c r="AD682" s="5" t="s">
        <v>16</v>
      </c>
      <c r="AE682" s="17"/>
      <c r="AF682" s="17"/>
      <c r="AG682" s="17"/>
      <c r="AH682" s="17"/>
      <c r="AI682" s="17"/>
      <c r="AJ682" s="17"/>
      <c r="AK682" s="4" t="s">
        <v>16</v>
      </c>
      <c r="AL682" s="5" t="s">
        <v>16</v>
      </c>
      <c r="AM682" s="5" t="s">
        <v>16</v>
      </c>
      <c r="AN682" s="5" t="s">
        <v>16</v>
      </c>
      <c r="AO682" s="17"/>
      <c r="AP682" s="17"/>
      <c r="AQ682" s="17"/>
      <c r="AR682" s="17"/>
      <c r="AS682" s="5" t="s">
        <v>16</v>
      </c>
      <c r="AT682" s="5" t="s">
        <v>16</v>
      </c>
      <c r="AU682" s="5" t="s">
        <v>16</v>
      </c>
      <c r="AV682" s="22"/>
      <c r="AW682" s="22"/>
      <c r="AX682" s="4" t="s">
        <v>16</v>
      </c>
      <c r="AY682" s="26" t="s">
        <v>16</v>
      </c>
    </row>
    <row r="683" spans="1:51">
      <c r="A683" s="1" t="s">
        <v>167</v>
      </c>
      <c r="D683" s="16" t="s">
        <v>2047</v>
      </c>
      <c r="E683" s="7" t="s">
        <v>2048</v>
      </c>
      <c r="F683" s="48" t="s">
        <v>2049</v>
      </c>
      <c r="G683" s="48"/>
      <c r="H683" s="7" t="s">
        <v>171</v>
      </c>
      <c r="I683" s="19">
        <v>100</v>
      </c>
      <c r="J683" s="17"/>
      <c r="K683" s="19">
        <f t="shared" si="9"/>
        <v>0</v>
      </c>
      <c r="L683" s="17"/>
      <c r="M683" s="17"/>
      <c r="N683" s="17"/>
      <c r="O683" s="17"/>
      <c r="P683" s="5" t="s">
        <v>16</v>
      </c>
      <c r="Q683" s="5" t="s">
        <v>16</v>
      </c>
      <c r="R683" s="17"/>
      <c r="S683" s="17"/>
      <c r="T683" s="17"/>
      <c r="U683" s="17"/>
      <c r="V683" s="5" t="s">
        <v>16</v>
      </c>
      <c r="W683" s="5" t="s">
        <v>16</v>
      </c>
      <c r="X683" s="4" t="s">
        <v>16</v>
      </c>
      <c r="Y683" s="5" t="s">
        <v>16</v>
      </c>
      <c r="Z683" s="5" t="s">
        <v>16</v>
      </c>
      <c r="AA683" s="5" t="s">
        <v>16</v>
      </c>
      <c r="AB683" s="5" t="s">
        <v>16</v>
      </c>
      <c r="AC683" s="17"/>
      <c r="AD683" s="5" t="s">
        <v>16</v>
      </c>
      <c r="AE683" s="17"/>
      <c r="AF683" s="17"/>
      <c r="AG683" s="17"/>
      <c r="AH683" s="17"/>
      <c r="AI683" s="17"/>
      <c r="AJ683" s="17"/>
      <c r="AK683" s="4" t="s">
        <v>16</v>
      </c>
      <c r="AL683" s="5" t="s">
        <v>16</v>
      </c>
      <c r="AM683" s="5" t="s">
        <v>16</v>
      </c>
      <c r="AN683" s="5" t="s">
        <v>16</v>
      </c>
      <c r="AO683" s="17"/>
      <c r="AP683" s="17"/>
      <c r="AQ683" s="17"/>
      <c r="AR683" s="17"/>
      <c r="AS683" s="5" t="s">
        <v>16</v>
      </c>
      <c r="AT683" s="5" t="s">
        <v>16</v>
      </c>
      <c r="AU683" s="5" t="s">
        <v>16</v>
      </c>
      <c r="AV683" s="22"/>
      <c r="AW683" s="22"/>
      <c r="AX683" s="4" t="s">
        <v>16</v>
      </c>
      <c r="AY683" s="26" t="s">
        <v>16</v>
      </c>
    </row>
    <row r="684" spans="1:51">
      <c r="A684" s="1" t="s">
        <v>167</v>
      </c>
      <c r="D684" s="16" t="s">
        <v>2050</v>
      </c>
      <c r="E684" s="7" t="s">
        <v>2051</v>
      </c>
      <c r="F684" s="48" t="s">
        <v>2052</v>
      </c>
      <c r="G684" s="48"/>
      <c r="H684" s="7" t="s">
        <v>171</v>
      </c>
      <c r="I684" s="19">
        <v>6000</v>
      </c>
      <c r="J684" s="17"/>
      <c r="K684" s="19">
        <f t="shared" si="9"/>
        <v>0</v>
      </c>
      <c r="L684" s="17"/>
      <c r="M684" s="17"/>
      <c r="N684" s="17"/>
      <c r="O684" s="17"/>
      <c r="P684" s="5" t="s">
        <v>16</v>
      </c>
      <c r="Q684" s="5" t="s">
        <v>16</v>
      </c>
      <c r="R684" s="17"/>
      <c r="S684" s="17"/>
      <c r="T684" s="17"/>
      <c r="U684" s="17"/>
      <c r="V684" s="5" t="s">
        <v>16</v>
      </c>
      <c r="W684" s="5" t="s">
        <v>16</v>
      </c>
      <c r="X684" s="4" t="s">
        <v>16</v>
      </c>
      <c r="Y684" s="5" t="s">
        <v>16</v>
      </c>
      <c r="Z684" s="5" t="s">
        <v>16</v>
      </c>
      <c r="AA684" s="5" t="s">
        <v>16</v>
      </c>
      <c r="AB684" s="5" t="s">
        <v>16</v>
      </c>
      <c r="AC684" s="17"/>
      <c r="AD684" s="5" t="s">
        <v>16</v>
      </c>
      <c r="AE684" s="17"/>
      <c r="AF684" s="17"/>
      <c r="AG684" s="17"/>
      <c r="AH684" s="17"/>
      <c r="AI684" s="17"/>
      <c r="AJ684" s="17"/>
      <c r="AK684" s="4" t="s">
        <v>16</v>
      </c>
      <c r="AL684" s="5" t="s">
        <v>16</v>
      </c>
      <c r="AM684" s="5" t="s">
        <v>16</v>
      </c>
      <c r="AN684" s="5" t="s">
        <v>16</v>
      </c>
      <c r="AO684" s="17"/>
      <c r="AP684" s="17"/>
      <c r="AQ684" s="17"/>
      <c r="AR684" s="17"/>
      <c r="AS684" s="5" t="s">
        <v>16</v>
      </c>
      <c r="AT684" s="5" t="s">
        <v>16</v>
      </c>
      <c r="AU684" s="5" t="s">
        <v>16</v>
      </c>
      <c r="AV684" s="22"/>
      <c r="AW684" s="22"/>
      <c r="AX684" s="4" t="s">
        <v>16</v>
      </c>
      <c r="AY684" s="26" t="s">
        <v>16</v>
      </c>
    </row>
    <row r="685" spans="1:51">
      <c r="A685" s="1" t="s">
        <v>167</v>
      </c>
      <c r="D685" s="16" t="s">
        <v>2053</v>
      </c>
      <c r="E685" s="7" t="s">
        <v>2054</v>
      </c>
      <c r="F685" s="48" t="s">
        <v>2055</v>
      </c>
      <c r="G685" s="48"/>
      <c r="H685" s="7" t="s">
        <v>171</v>
      </c>
      <c r="I685" s="19">
        <v>100</v>
      </c>
      <c r="J685" s="17"/>
      <c r="K685" s="19">
        <f t="shared" si="9"/>
        <v>0</v>
      </c>
      <c r="L685" s="17"/>
      <c r="M685" s="17"/>
      <c r="N685" s="17"/>
      <c r="O685" s="17"/>
      <c r="P685" s="5" t="s">
        <v>16</v>
      </c>
      <c r="Q685" s="5" t="s">
        <v>16</v>
      </c>
      <c r="R685" s="17"/>
      <c r="S685" s="17"/>
      <c r="T685" s="17"/>
      <c r="U685" s="17"/>
      <c r="V685" s="5" t="s">
        <v>16</v>
      </c>
      <c r="W685" s="5" t="s">
        <v>16</v>
      </c>
      <c r="X685" s="4" t="s">
        <v>16</v>
      </c>
      <c r="Y685" s="5" t="s">
        <v>16</v>
      </c>
      <c r="Z685" s="5" t="s">
        <v>16</v>
      </c>
      <c r="AA685" s="5" t="s">
        <v>16</v>
      </c>
      <c r="AB685" s="5" t="s">
        <v>16</v>
      </c>
      <c r="AC685" s="17"/>
      <c r="AD685" s="5" t="s">
        <v>16</v>
      </c>
      <c r="AE685" s="17"/>
      <c r="AF685" s="17"/>
      <c r="AG685" s="17"/>
      <c r="AH685" s="17"/>
      <c r="AI685" s="17"/>
      <c r="AJ685" s="17"/>
      <c r="AK685" s="4" t="s">
        <v>16</v>
      </c>
      <c r="AL685" s="5" t="s">
        <v>16</v>
      </c>
      <c r="AM685" s="5" t="s">
        <v>16</v>
      </c>
      <c r="AN685" s="5" t="s">
        <v>16</v>
      </c>
      <c r="AO685" s="17"/>
      <c r="AP685" s="17"/>
      <c r="AQ685" s="17"/>
      <c r="AR685" s="17"/>
      <c r="AS685" s="5" t="s">
        <v>16</v>
      </c>
      <c r="AT685" s="5" t="s">
        <v>16</v>
      </c>
      <c r="AU685" s="5" t="s">
        <v>16</v>
      </c>
      <c r="AV685" s="22"/>
      <c r="AW685" s="22"/>
      <c r="AX685" s="4" t="s">
        <v>16</v>
      </c>
      <c r="AY685" s="26" t="s">
        <v>16</v>
      </c>
    </row>
    <row r="686" spans="1:51">
      <c r="A686" s="1" t="s">
        <v>167</v>
      </c>
      <c r="D686" s="16" t="s">
        <v>2056</v>
      </c>
      <c r="E686" s="7" t="s">
        <v>2057</v>
      </c>
      <c r="F686" s="48" t="s">
        <v>2058</v>
      </c>
      <c r="G686" s="48"/>
      <c r="H686" s="7" t="s">
        <v>171</v>
      </c>
      <c r="I686" s="19">
        <v>100</v>
      </c>
      <c r="J686" s="17"/>
      <c r="K686" s="19">
        <f t="shared" si="9"/>
        <v>0</v>
      </c>
      <c r="L686" s="17"/>
      <c r="M686" s="17"/>
      <c r="N686" s="17"/>
      <c r="O686" s="17"/>
      <c r="P686" s="5" t="s">
        <v>16</v>
      </c>
      <c r="Q686" s="5" t="s">
        <v>16</v>
      </c>
      <c r="R686" s="17"/>
      <c r="S686" s="17"/>
      <c r="T686" s="17"/>
      <c r="U686" s="17"/>
      <c r="V686" s="5" t="s">
        <v>16</v>
      </c>
      <c r="W686" s="5" t="s">
        <v>16</v>
      </c>
      <c r="X686" s="4" t="s">
        <v>16</v>
      </c>
      <c r="Y686" s="5" t="s">
        <v>16</v>
      </c>
      <c r="Z686" s="5" t="s">
        <v>16</v>
      </c>
      <c r="AA686" s="5" t="s">
        <v>16</v>
      </c>
      <c r="AB686" s="5" t="s">
        <v>16</v>
      </c>
      <c r="AC686" s="17"/>
      <c r="AD686" s="5" t="s">
        <v>16</v>
      </c>
      <c r="AE686" s="17"/>
      <c r="AF686" s="17"/>
      <c r="AG686" s="17"/>
      <c r="AH686" s="17"/>
      <c r="AI686" s="17"/>
      <c r="AJ686" s="17"/>
      <c r="AK686" s="4" t="s">
        <v>16</v>
      </c>
      <c r="AL686" s="5" t="s">
        <v>16</v>
      </c>
      <c r="AM686" s="5" t="s">
        <v>16</v>
      </c>
      <c r="AN686" s="5" t="s">
        <v>16</v>
      </c>
      <c r="AO686" s="17"/>
      <c r="AP686" s="17"/>
      <c r="AQ686" s="17"/>
      <c r="AR686" s="17"/>
      <c r="AS686" s="5" t="s">
        <v>16</v>
      </c>
      <c r="AT686" s="5" t="s">
        <v>16</v>
      </c>
      <c r="AU686" s="5" t="s">
        <v>16</v>
      </c>
      <c r="AV686" s="22"/>
      <c r="AW686" s="22"/>
      <c r="AX686" s="4" t="s">
        <v>16</v>
      </c>
      <c r="AY686" s="26" t="s">
        <v>16</v>
      </c>
    </row>
    <row r="687" spans="1:51">
      <c r="A687" s="1" t="s">
        <v>167</v>
      </c>
      <c r="D687" s="16" t="s">
        <v>2059</v>
      </c>
      <c r="E687" s="7" t="s">
        <v>2060</v>
      </c>
      <c r="F687" s="48" t="s">
        <v>2061</v>
      </c>
      <c r="G687" s="48"/>
      <c r="H687" s="7" t="s">
        <v>171</v>
      </c>
      <c r="I687" s="19">
        <v>100</v>
      </c>
      <c r="J687" s="17"/>
      <c r="K687" s="19">
        <f t="shared" si="9"/>
        <v>0</v>
      </c>
      <c r="L687" s="17"/>
      <c r="M687" s="17"/>
      <c r="N687" s="17"/>
      <c r="O687" s="17"/>
      <c r="P687" s="5" t="s">
        <v>16</v>
      </c>
      <c r="Q687" s="5" t="s">
        <v>16</v>
      </c>
      <c r="R687" s="17"/>
      <c r="S687" s="17"/>
      <c r="T687" s="17"/>
      <c r="U687" s="17"/>
      <c r="V687" s="5" t="s">
        <v>16</v>
      </c>
      <c r="W687" s="5" t="s">
        <v>16</v>
      </c>
      <c r="X687" s="4" t="s">
        <v>16</v>
      </c>
      <c r="Y687" s="5" t="s">
        <v>16</v>
      </c>
      <c r="Z687" s="5" t="s">
        <v>16</v>
      </c>
      <c r="AA687" s="5" t="s">
        <v>16</v>
      </c>
      <c r="AB687" s="5" t="s">
        <v>16</v>
      </c>
      <c r="AC687" s="17"/>
      <c r="AD687" s="5" t="s">
        <v>16</v>
      </c>
      <c r="AE687" s="17"/>
      <c r="AF687" s="17"/>
      <c r="AG687" s="17"/>
      <c r="AH687" s="17"/>
      <c r="AI687" s="17"/>
      <c r="AJ687" s="17"/>
      <c r="AK687" s="4" t="s">
        <v>16</v>
      </c>
      <c r="AL687" s="5" t="s">
        <v>16</v>
      </c>
      <c r="AM687" s="5" t="s">
        <v>16</v>
      </c>
      <c r="AN687" s="5" t="s">
        <v>16</v>
      </c>
      <c r="AO687" s="17"/>
      <c r="AP687" s="17"/>
      <c r="AQ687" s="17"/>
      <c r="AR687" s="17"/>
      <c r="AS687" s="5" t="s">
        <v>16</v>
      </c>
      <c r="AT687" s="5" t="s">
        <v>16</v>
      </c>
      <c r="AU687" s="5" t="s">
        <v>16</v>
      </c>
      <c r="AV687" s="22"/>
      <c r="AW687" s="22"/>
      <c r="AX687" s="4" t="s">
        <v>16</v>
      </c>
      <c r="AY687" s="26" t="s">
        <v>16</v>
      </c>
    </row>
    <row r="688" spans="1:51">
      <c r="A688" s="1" t="s">
        <v>167</v>
      </c>
      <c r="D688" s="16" t="s">
        <v>2062</v>
      </c>
      <c r="E688" s="7" t="s">
        <v>2063</v>
      </c>
      <c r="F688" s="48" t="s">
        <v>2064</v>
      </c>
      <c r="G688" s="48"/>
      <c r="H688" s="7" t="s">
        <v>171</v>
      </c>
      <c r="I688" s="19">
        <v>100</v>
      </c>
      <c r="J688" s="17"/>
      <c r="K688" s="19">
        <f t="shared" si="9"/>
        <v>0</v>
      </c>
      <c r="L688" s="17"/>
      <c r="M688" s="17"/>
      <c r="N688" s="17"/>
      <c r="O688" s="17"/>
      <c r="P688" s="5" t="s">
        <v>16</v>
      </c>
      <c r="Q688" s="5" t="s">
        <v>16</v>
      </c>
      <c r="R688" s="17"/>
      <c r="S688" s="17"/>
      <c r="T688" s="17"/>
      <c r="U688" s="17"/>
      <c r="V688" s="5" t="s">
        <v>16</v>
      </c>
      <c r="W688" s="5" t="s">
        <v>16</v>
      </c>
      <c r="X688" s="4" t="s">
        <v>16</v>
      </c>
      <c r="Y688" s="5" t="s">
        <v>16</v>
      </c>
      <c r="Z688" s="5" t="s">
        <v>16</v>
      </c>
      <c r="AA688" s="5" t="s">
        <v>16</v>
      </c>
      <c r="AB688" s="5" t="s">
        <v>16</v>
      </c>
      <c r="AC688" s="17"/>
      <c r="AD688" s="5" t="s">
        <v>16</v>
      </c>
      <c r="AE688" s="17"/>
      <c r="AF688" s="17"/>
      <c r="AG688" s="17"/>
      <c r="AH688" s="17"/>
      <c r="AI688" s="17"/>
      <c r="AJ688" s="17"/>
      <c r="AK688" s="4" t="s">
        <v>16</v>
      </c>
      <c r="AL688" s="5" t="s">
        <v>16</v>
      </c>
      <c r="AM688" s="5" t="s">
        <v>16</v>
      </c>
      <c r="AN688" s="5" t="s">
        <v>16</v>
      </c>
      <c r="AO688" s="17"/>
      <c r="AP688" s="17"/>
      <c r="AQ688" s="17"/>
      <c r="AR688" s="17"/>
      <c r="AS688" s="5" t="s">
        <v>16</v>
      </c>
      <c r="AT688" s="5" t="s">
        <v>16</v>
      </c>
      <c r="AU688" s="5" t="s">
        <v>16</v>
      </c>
      <c r="AV688" s="22"/>
      <c r="AW688" s="22"/>
      <c r="AX688" s="4" t="s">
        <v>16</v>
      </c>
      <c r="AY688" s="26" t="s">
        <v>16</v>
      </c>
    </row>
    <row r="689" spans="1:51">
      <c r="A689" s="1" t="s">
        <v>167</v>
      </c>
      <c r="D689" s="16" t="s">
        <v>2065</v>
      </c>
      <c r="E689" s="7" t="s">
        <v>2066</v>
      </c>
      <c r="F689" s="48" t="s">
        <v>2067</v>
      </c>
      <c r="G689" s="48"/>
      <c r="H689" s="7" t="s">
        <v>171</v>
      </c>
      <c r="I689" s="19">
        <v>23000</v>
      </c>
      <c r="J689" s="17"/>
      <c r="K689" s="19">
        <f t="shared" si="9"/>
        <v>0</v>
      </c>
      <c r="L689" s="17"/>
      <c r="M689" s="17"/>
      <c r="N689" s="17"/>
      <c r="O689" s="17"/>
      <c r="P689" s="5" t="s">
        <v>16</v>
      </c>
      <c r="Q689" s="5" t="s">
        <v>16</v>
      </c>
      <c r="R689" s="17"/>
      <c r="S689" s="17"/>
      <c r="T689" s="17"/>
      <c r="U689" s="17"/>
      <c r="V689" s="5" t="s">
        <v>16</v>
      </c>
      <c r="W689" s="5" t="s">
        <v>16</v>
      </c>
      <c r="X689" s="4" t="s">
        <v>16</v>
      </c>
      <c r="Y689" s="5" t="s">
        <v>16</v>
      </c>
      <c r="Z689" s="5" t="s">
        <v>16</v>
      </c>
      <c r="AA689" s="5" t="s">
        <v>16</v>
      </c>
      <c r="AB689" s="5" t="s">
        <v>16</v>
      </c>
      <c r="AC689" s="17"/>
      <c r="AD689" s="5" t="s">
        <v>16</v>
      </c>
      <c r="AE689" s="17"/>
      <c r="AF689" s="17"/>
      <c r="AG689" s="17"/>
      <c r="AH689" s="17"/>
      <c r="AI689" s="17"/>
      <c r="AJ689" s="17"/>
      <c r="AK689" s="4" t="s">
        <v>16</v>
      </c>
      <c r="AL689" s="5" t="s">
        <v>16</v>
      </c>
      <c r="AM689" s="5" t="s">
        <v>16</v>
      </c>
      <c r="AN689" s="5" t="s">
        <v>16</v>
      </c>
      <c r="AO689" s="17"/>
      <c r="AP689" s="17"/>
      <c r="AQ689" s="17"/>
      <c r="AR689" s="17"/>
      <c r="AS689" s="5" t="s">
        <v>16</v>
      </c>
      <c r="AT689" s="5" t="s">
        <v>16</v>
      </c>
      <c r="AU689" s="5" t="s">
        <v>16</v>
      </c>
      <c r="AV689" s="22"/>
      <c r="AW689" s="22"/>
      <c r="AX689" s="4" t="s">
        <v>16</v>
      </c>
      <c r="AY689" s="26" t="s">
        <v>16</v>
      </c>
    </row>
    <row r="690" spans="1:51">
      <c r="A690" s="1" t="s">
        <v>167</v>
      </c>
      <c r="D690" s="16" t="s">
        <v>2068</v>
      </c>
      <c r="E690" s="7" t="s">
        <v>2069</v>
      </c>
      <c r="F690" s="48" t="s">
        <v>2070</v>
      </c>
      <c r="G690" s="48"/>
      <c r="H690" s="7" t="s">
        <v>171</v>
      </c>
      <c r="I690" s="19">
        <v>100</v>
      </c>
      <c r="J690" s="17"/>
      <c r="K690" s="19">
        <f t="shared" si="9"/>
        <v>0</v>
      </c>
      <c r="L690" s="17"/>
      <c r="M690" s="17"/>
      <c r="N690" s="17"/>
      <c r="O690" s="17"/>
      <c r="P690" s="5" t="s">
        <v>16</v>
      </c>
      <c r="Q690" s="5" t="s">
        <v>16</v>
      </c>
      <c r="R690" s="17"/>
      <c r="S690" s="17"/>
      <c r="T690" s="17"/>
      <c r="U690" s="17"/>
      <c r="V690" s="5" t="s">
        <v>16</v>
      </c>
      <c r="W690" s="5" t="s">
        <v>16</v>
      </c>
      <c r="X690" s="4" t="s">
        <v>16</v>
      </c>
      <c r="Y690" s="5" t="s">
        <v>16</v>
      </c>
      <c r="Z690" s="5" t="s">
        <v>16</v>
      </c>
      <c r="AA690" s="5" t="s">
        <v>16</v>
      </c>
      <c r="AB690" s="5" t="s">
        <v>16</v>
      </c>
      <c r="AC690" s="17"/>
      <c r="AD690" s="5" t="s">
        <v>16</v>
      </c>
      <c r="AE690" s="17"/>
      <c r="AF690" s="17"/>
      <c r="AG690" s="17"/>
      <c r="AH690" s="17"/>
      <c r="AI690" s="17"/>
      <c r="AJ690" s="17"/>
      <c r="AK690" s="4" t="s">
        <v>16</v>
      </c>
      <c r="AL690" s="5" t="s">
        <v>16</v>
      </c>
      <c r="AM690" s="5" t="s">
        <v>16</v>
      </c>
      <c r="AN690" s="5" t="s">
        <v>16</v>
      </c>
      <c r="AO690" s="17"/>
      <c r="AP690" s="17"/>
      <c r="AQ690" s="17"/>
      <c r="AR690" s="17"/>
      <c r="AS690" s="5" t="s">
        <v>16</v>
      </c>
      <c r="AT690" s="5" t="s">
        <v>16</v>
      </c>
      <c r="AU690" s="5" t="s">
        <v>16</v>
      </c>
      <c r="AV690" s="22"/>
      <c r="AW690" s="22"/>
      <c r="AX690" s="4" t="s">
        <v>16</v>
      </c>
      <c r="AY690" s="26" t="s">
        <v>16</v>
      </c>
    </row>
    <row r="691" spans="1:51">
      <c r="A691" s="1" t="s">
        <v>167</v>
      </c>
      <c r="D691" s="16" t="s">
        <v>2071</v>
      </c>
      <c r="E691" s="7" t="s">
        <v>2072</v>
      </c>
      <c r="F691" s="48" t="s">
        <v>2073</v>
      </c>
      <c r="G691" s="48"/>
      <c r="H691" s="7" t="s">
        <v>171</v>
      </c>
      <c r="I691" s="19">
        <v>100</v>
      </c>
      <c r="J691" s="17"/>
      <c r="K691" s="19">
        <f t="shared" si="9"/>
        <v>0</v>
      </c>
      <c r="L691" s="17"/>
      <c r="M691" s="17"/>
      <c r="N691" s="17"/>
      <c r="O691" s="17"/>
      <c r="P691" s="5" t="s">
        <v>16</v>
      </c>
      <c r="Q691" s="5" t="s">
        <v>16</v>
      </c>
      <c r="R691" s="17"/>
      <c r="S691" s="17"/>
      <c r="T691" s="17"/>
      <c r="U691" s="17"/>
      <c r="V691" s="5" t="s">
        <v>16</v>
      </c>
      <c r="W691" s="5" t="s">
        <v>16</v>
      </c>
      <c r="X691" s="4" t="s">
        <v>16</v>
      </c>
      <c r="Y691" s="5" t="s">
        <v>16</v>
      </c>
      <c r="Z691" s="5" t="s">
        <v>16</v>
      </c>
      <c r="AA691" s="5" t="s">
        <v>16</v>
      </c>
      <c r="AB691" s="5" t="s">
        <v>16</v>
      </c>
      <c r="AC691" s="17"/>
      <c r="AD691" s="5" t="s">
        <v>16</v>
      </c>
      <c r="AE691" s="17"/>
      <c r="AF691" s="17"/>
      <c r="AG691" s="17"/>
      <c r="AH691" s="17"/>
      <c r="AI691" s="17"/>
      <c r="AJ691" s="17"/>
      <c r="AK691" s="4" t="s">
        <v>16</v>
      </c>
      <c r="AL691" s="5" t="s">
        <v>16</v>
      </c>
      <c r="AM691" s="5" t="s">
        <v>16</v>
      </c>
      <c r="AN691" s="5" t="s">
        <v>16</v>
      </c>
      <c r="AO691" s="17"/>
      <c r="AP691" s="17"/>
      <c r="AQ691" s="17"/>
      <c r="AR691" s="17"/>
      <c r="AS691" s="5" t="s">
        <v>16</v>
      </c>
      <c r="AT691" s="5" t="s">
        <v>16</v>
      </c>
      <c r="AU691" s="5" t="s">
        <v>16</v>
      </c>
      <c r="AV691" s="22"/>
      <c r="AW691" s="22"/>
      <c r="AX691" s="4" t="s">
        <v>16</v>
      </c>
      <c r="AY691" s="26" t="s">
        <v>16</v>
      </c>
    </row>
    <row r="692" spans="1:51">
      <c r="A692" s="1" t="s">
        <v>167</v>
      </c>
      <c r="D692" s="16" t="s">
        <v>2074</v>
      </c>
      <c r="E692" s="7" t="s">
        <v>2075</v>
      </c>
      <c r="F692" s="48" t="s">
        <v>2076</v>
      </c>
      <c r="G692" s="48"/>
      <c r="H692" s="7" t="s">
        <v>171</v>
      </c>
      <c r="I692" s="19">
        <v>100</v>
      </c>
      <c r="J692" s="17"/>
      <c r="K692" s="19">
        <f t="shared" si="9"/>
        <v>0</v>
      </c>
      <c r="L692" s="17"/>
      <c r="M692" s="17"/>
      <c r="N692" s="17"/>
      <c r="O692" s="17"/>
      <c r="P692" s="5" t="s">
        <v>16</v>
      </c>
      <c r="Q692" s="5" t="s">
        <v>16</v>
      </c>
      <c r="R692" s="17"/>
      <c r="S692" s="17"/>
      <c r="T692" s="17"/>
      <c r="U692" s="17"/>
      <c r="V692" s="5" t="s">
        <v>16</v>
      </c>
      <c r="W692" s="5" t="s">
        <v>16</v>
      </c>
      <c r="X692" s="4" t="s">
        <v>16</v>
      </c>
      <c r="Y692" s="5" t="s">
        <v>16</v>
      </c>
      <c r="Z692" s="5" t="s">
        <v>16</v>
      </c>
      <c r="AA692" s="5" t="s">
        <v>16</v>
      </c>
      <c r="AB692" s="5" t="s">
        <v>16</v>
      </c>
      <c r="AC692" s="17"/>
      <c r="AD692" s="5" t="s">
        <v>16</v>
      </c>
      <c r="AE692" s="17"/>
      <c r="AF692" s="17"/>
      <c r="AG692" s="17"/>
      <c r="AH692" s="17"/>
      <c r="AI692" s="17"/>
      <c r="AJ692" s="17"/>
      <c r="AK692" s="4" t="s">
        <v>16</v>
      </c>
      <c r="AL692" s="5" t="s">
        <v>16</v>
      </c>
      <c r="AM692" s="5" t="s">
        <v>16</v>
      </c>
      <c r="AN692" s="5" t="s">
        <v>16</v>
      </c>
      <c r="AO692" s="17"/>
      <c r="AP692" s="17"/>
      <c r="AQ692" s="17"/>
      <c r="AR692" s="17"/>
      <c r="AS692" s="5" t="s">
        <v>16</v>
      </c>
      <c r="AT692" s="5" t="s">
        <v>16</v>
      </c>
      <c r="AU692" s="5" t="s">
        <v>16</v>
      </c>
      <c r="AV692" s="22"/>
      <c r="AW692" s="22"/>
      <c r="AX692" s="4" t="s">
        <v>16</v>
      </c>
      <c r="AY692" s="26" t="s">
        <v>16</v>
      </c>
    </row>
    <row r="693" spans="1:51">
      <c r="A693" s="1" t="s">
        <v>167</v>
      </c>
      <c r="D693" s="16" t="s">
        <v>2077</v>
      </c>
      <c r="E693" s="7" t="s">
        <v>2078</v>
      </c>
      <c r="F693" s="48" t="s">
        <v>2079</v>
      </c>
      <c r="G693" s="48"/>
      <c r="H693" s="7" t="s">
        <v>171</v>
      </c>
      <c r="I693" s="19">
        <v>100</v>
      </c>
      <c r="J693" s="17"/>
      <c r="K693" s="19">
        <f t="shared" si="9"/>
        <v>0</v>
      </c>
      <c r="L693" s="17"/>
      <c r="M693" s="17"/>
      <c r="N693" s="17"/>
      <c r="O693" s="17"/>
      <c r="P693" s="5" t="s">
        <v>16</v>
      </c>
      <c r="Q693" s="5" t="s">
        <v>16</v>
      </c>
      <c r="R693" s="17"/>
      <c r="S693" s="17"/>
      <c r="T693" s="17"/>
      <c r="U693" s="17"/>
      <c r="V693" s="5" t="s">
        <v>16</v>
      </c>
      <c r="W693" s="5" t="s">
        <v>16</v>
      </c>
      <c r="X693" s="4" t="s">
        <v>16</v>
      </c>
      <c r="Y693" s="5" t="s">
        <v>16</v>
      </c>
      <c r="Z693" s="5" t="s">
        <v>16</v>
      </c>
      <c r="AA693" s="5" t="s">
        <v>16</v>
      </c>
      <c r="AB693" s="5" t="s">
        <v>16</v>
      </c>
      <c r="AC693" s="17"/>
      <c r="AD693" s="5" t="s">
        <v>16</v>
      </c>
      <c r="AE693" s="17"/>
      <c r="AF693" s="17"/>
      <c r="AG693" s="17"/>
      <c r="AH693" s="17"/>
      <c r="AI693" s="17"/>
      <c r="AJ693" s="17"/>
      <c r="AK693" s="4" t="s">
        <v>16</v>
      </c>
      <c r="AL693" s="5" t="s">
        <v>16</v>
      </c>
      <c r="AM693" s="5" t="s">
        <v>16</v>
      </c>
      <c r="AN693" s="5" t="s">
        <v>16</v>
      </c>
      <c r="AO693" s="17"/>
      <c r="AP693" s="17"/>
      <c r="AQ693" s="17"/>
      <c r="AR693" s="17"/>
      <c r="AS693" s="5" t="s">
        <v>16</v>
      </c>
      <c r="AT693" s="5" t="s">
        <v>16</v>
      </c>
      <c r="AU693" s="5" t="s">
        <v>16</v>
      </c>
      <c r="AV693" s="22"/>
      <c r="AW693" s="22"/>
      <c r="AX693" s="4" t="s">
        <v>16</v>
      </c>
      <c r="AY693" s="26" t="s">
        <v>16</v>
      </c>
    </row>
    <row r="694" spans="1:51">
      <c r="A694" s="1" t="s">
        <v>167</v>
      </c>
      <c r="D694" s="16" t="s">
        <v>2080</v>
      </c>
      <c r="E694" s="7" t="s">
        <v>2081</v>
      </c>
      <c r="F694" s="48" t="s">
        <v>2082</v>
      </c>
      <c r="G694" s="48"/>
      <c r="H694" s="7" t="s">
        <v>171</v>
      </c>
      <c r="I694" s="19">
        <v>100</v>
      </c>
      <c r="J694" s="17"/>
      <c r="K694" s="19">
        <f t="shared" si="9"/>
        <v>0</v>
      </c>
      <c r="L694" s="17"/>
      <c r="M694" s="17"/>
      <c r="N694" s="17"/>
      <c r="O694" s="17"/>
      <c r="P694" s="5" t="s">
        <v>16</v>
      </c>
      <c r="Q694" s="5" t="s">
        <v>16</v>
      </c>
      <c r="R694" s="17"/>
      <c r="S694" s="17"/>
      <c r="T694" s="17"/>
      <c r="U694" s="17"/>
      <c r="V694" s="5" t="s">
        <v>16</v>
      </c>
      <c r="W694" s="5" t="s">
        <v>16</v>
      </c>
      <c r="X694" s="4" t="s">
        <v>16</v>
      </c>
      <c r="Y694" s="5" t="s">
        <v>16</v>
      </c>
      <c r="Z694" s="5" t="s">
        <v>16</v>
      </c>
      <c r="AA694" s="5" t="s">
        <v>16</v>
      </c>
      <c r="AB694" s="5" t="s">
        <v>16</v>
      </c>
      <c r="AC694" s="17"/>
      <c r="AD694" s="5" t="s">
        <v>16</v>
      </c>
      <c r="AE694" s="17"/>
      <c r="AF694" s="17"/>
      <c r="AG694" s="17"/>
      <c r="AH694" s="17"/>
      <c r="AI694" s="17"/>
      <c r="AJ694" s="17"/>
      <c r="AK694" s="4" t="s">
        <v>16</v>
      </c>
      <c r="AL694" s="5" t="s">
        <v>16</v>
      </c>
      <c r="AM694" s="5" t="s">
        <v>16</v>
      </c>
      <c r="AN694" s="5" t="s">
        <v>16</v>
      </c>
      <c r="AO694" s="17"/>
      <c r="AP694" s="17"/>
      <c r="AQ694" s="17"/>
      <c r="AR694" s="17"/>
      <c r="AS694" s="5" t="s">
        <v>16</v>
      </c>
      <c r="AT694" s="5" t="s">
        <v>16</v>
      </c>
      <c r="AU694" s="5" t="s">
        <v>16</v>
      </c>
      <c r="AV694" s="22"/>
      <c r="AW694" s="22"/>
      <c r="AX694" s="4" t="s">
        <v>16</v>
      </c>
      <c r="AY694" s="26" t="s">
        <v>16</v>
      </c>
    </row>
    <row r="695" spans="1:51">
      <c r="A695" s="1" t="s">
        <v>167</v>
      </c>
      <c r="D695" s="16" t="s">
        <v>2083</v>
      </c>
      <c r="E695" s="7" t="s">
        <v>2084</v>
      </c>
      <c r="F695" s="48" t="s">
        <v>2085</v>
      </c>
      <c r="G695" s="48"/>
      <c r="H695" s="7" t="s">
        <v>171</v>
      </c>
      <c r="I695" s="19">
        <v>100</v>
      </c>
      <c r="J695" s="17"/>
      <c r="K695" s="19">
        <f t="shared" si="9"/>
        <v>0</v>
      </c>
      <c r="L695" s="17"/>
      <c r="M695" s="17"/>
      <c r="N695" s="17"/>
      <c r="O695" s="17"/>
      <c r="P695" s="5" t="s">
        <v>16</v>
      </c>
      <c r="Q695" s="5" t="s">
        <v>16</v>
      </c>
      <c r="R695" s="17"/>
      <c r="S695" s="17"/>
      <c r="T695" s="17"/>
      <c r="U695" s="17"/>
      <c r="V695" s="5" t="s">
        <v>16</v>
      </c>
      <c r="W695" s="5" t="s">
        <v>16</v>
      </c>
      <c r="X695" s="4" t="s">
        <v>16</v>
      </c>
      <c r="Y695" s="5" t="s">
        <v>16</v>
      </c>
      <c r="Z695" s="5" t="s">
        <v>16</v>
      </c>
      <c r="AA695" s="5" t="s">
        <v>16</v>
      </c>
      <c r="AB695" s="5" t="s">
        <v>16</v>
      </c>
      <c r="AC695" s="17"/>
      <c r="AD695" s="5" t="s">
        <v>16</v>
      </c>
      <c r="AE695" s="17"/>
      <c r="AF695" s="17"/>
      <c r="AG695" s="17"/>
      <c r="AH695" s="17"/>
      <c r="AI695" s="17"/>
      <c r="AJ695" s="17"/>
      <c r="AK695" s="4" t="s">
        <v>16</v>
      </c>
      <c r="AL695" s="5" t="s">
        <v>16</v>
      </c>
      <c r="AM695" s="5" t="s">
        <v>16</v>
      </c>
      <c r="AN695" s="5" t="s">
        <v>16</v>
      </c>
      <c r="AO695" s="17"/>
      <c r="AP695" s="17"/>
      <c r="AQ695" s="17"/>
      <c r="AR695" s="17"/>
      <c r="AS695" s="5" t="s">
        <v>16</v>
      </c>
      <c r="AT695" s="5" t="s">
        <v>16</v>
      </c>
      <c r="AU695" s="5" t="s">
        <v>16</v>
      </c>
      <c r="AV695" s="22"/>
      <c r="AW695" s="22"/>
      <c r="AX695" s="4" t="s">
        <v>16</v>
      </c>
      <c r="AY695" s="26" t="s">
        <v>16</v>
      </c>
    </row>
    <row r="696" spans="1:51">
      <c r="A696" s="1" t="s">
        <v>167</v>
      </c>
      <c r="D696" s="16" t="s">
        <v>2086</v>
      </c>
      <c r="E696" s="7" t="s">
        <v>2087</v>
      </c>
      <c r="F696" s="48" t="s">
        <v>2088</v>
      </c>
      <c r="G696" s="48"/>
      <c r="H696" s="7" t="s">
        <v>171</v>
      </c>
      <c r="I696" s="19">
        <v>100</v>
      </c>
      <c r="J696" s="17"/>
      <c r="K696" s="19">
        <f t="shared" si="9"/>
        <v>0</v>
      </c>
      <c r="L696" s="17"/>
      <c r="M696" s="17"/>
      <c r="N696" s="17"/>
      <c r="O696" s="17"/>
      <c r="P696" s="5" t="s">
        <v>16</v>
      </c>
      <c r="Q696" s="5" t="s">
        <v>16</v>
      </c>
      <c r="R696" s="17"/>
      <c r="S696" s="17"/>
      <c r="T696" s="17"/>
      <c r="U696" s="17"/>
      <c r="V696" s="5" t="s">
        <v>16</v>
      </c>
      <c r="W696" s="5" t="s">
        <v>16</v>
      </c>
      <c r="X696" s="4" t="s">
        <v>16</v>
      </c>
      <c r="Y696" s="5" t="s">
        <v>16</v>
      </c>
      <c r="Z696" s="5" t="s">
        <v>16</v>
      </c>
      <c r="AA696" s="5" t="s">
        <v>16</v>
      </c>
      <c r="AB696" s="5" t="s">
        <v>16</v>
      </c>
      <c r="AC696" s="17"/>
      <c r="AD696" s="5" t="s">
        <v>16</v>
      </c>
      <c r="AE696" s="17"/>
      <c r="AF696" s="17"/>
      <c r="AG696" s="17"/>
      <c r="AH696" s="17"/>
      <c r="AI696" s="17"/>
      <c r="AJ696" s="17"/>
      <c r="AK696" s="4" t="s">
        <v>16</v>
      </c>
      <c r="AL696" s="5" t="s">
        <v>16</v>
      </c>
      <c r="AM696" s="5" t="s">
        <v>16</v>
      </c>
      <c r="AN696" s="5" t="s">
        <v>16</v>
      </c>
      <c r="AO696" s="17"/>
      <c r="AP696" s="17"/>
      <c r="AQ696" s="17"/>
      <c r="AR696" s="17"/>
      <c r="AS696" s="5" t="s">
        <v>16</v>
      </c>
      <c r="AT696" s="5" t="s">
        <v>16</v>
      </c>
      <c r="AU696" s="5" t="s">
        <v>16</v>
      </c>
      <c r="AV696" s="22"/>
      <c r="AW696" s="22"/>
      <c r="AX696" s="4" t="s">
        <v>16</v>
      </c>
      <c r="AY696" s="26" t="s">
        <v>16</v>
      </c>
    </row>
    <row r="697" spans="1:51">
      <c r="A697" s="1" t="s">
        <v>167</v>
      </c>
      <c r="D697" s="16" t="s">
        <v>2089</v>
      </c>
      <c r="E697" s="7" t="s">
        <v>2090</v>
      </c>
      <c r="F697" s="48" t="s">
        <v>2091</v>
      </c>
      <c r="G697" s="48"/>
      <c r="H697" s="7" t="s">
        <v>171</v>
      </c>
      <c r="I697" s="19">
        <v>100</v>
      </c>
      <c r="J697" s="17"/>
      <c r="K697" s="19">
        <f t="shared" ref="K697:K760" si="10">IF(ISERROR(IF(I697="",0,I697)*J697), 0,IF(I697="",0,I697)*J697)</f>
        <v>0</v>
      </c>
      <c r="L697" s="17"/>
      <c r="M697" s="17"/>
      <c r="N697" s="17"/>
      <c r="O697" s="17"/>
      <c r="P697" s="5" t="s">
        <v>16</v>
      </c>
      <c r="Q697" s="5" t="s">
        <v>16</v>
      </c>
      <c r="R697" s="17"/>
      <c r="S697" s="17"/>
      <c r="T697" s="17"/>
      <c r="U697" s="17"/>
      <c r="V697" s="5" t="s">
        <v>16</v>
      </c>
      <c r="W697" s="5" t="s">
        <v>16</v>
      </c>
      <c r="X697" s="4" t="s">
        <v>16</v>
      </c>
      <c r="Y697" s="5" t="s">
        <v>16</v>
      </c>
      <c r="Z697" s="5" t="s">
        <v>16</v>
      </c>
      <c r="AA697" s="5" t="s">
        <v>16</v>
      </c>
      <c r="AB697" s="5" t="s">
        <v>16</v>
      </c>
      <c r="AC697" s="17"/>
      <c r="AD697" s="5" t="s">
        <v>16</v>
      </c>
      <c r="AE697" s="17"/>
      <c r="AF697" s="17"/>
      <c r="AG697" s="17"/>
      <c r="AH697" s="17"/>
      <c r="AI697" s="17"/>
      <c r="AJ697" s="17"/>
      <c r="AK697" s="4" t="s">
        <v>16</v>
      </c>
      <c r="AL697" s="5" t="s">
        <v>16</v>
      </c>
      <c r="AM697" s="5" t="s">
        <v>16</v>
      </c>
      <c r="AN697" s="5" t="s">
        <v>16</v>
      </c>
      <c r="AO697" s="17"/>
      <c r="AP697" s="17"/>
      <c r="AQ697" s="17"/>
      <c r="AR697" s="17"/>
      <c r="AS697" s="5" t="s">
        <v>16</v>
      </c>
      <c r="AT697" s="5" t="s">
        <v>16</v>
      </c>
      <c r="AU697" s="5" t="s">
        <v>16</v>
      </c>
      <c r="AV697" s="22"/>
      <c r="AW697" s="22"/>
      <c r="AX697" s="4" t="s">
        <v>16</v>
      </c>
      <c r="AY697" s="26" t="s">
        <v>16</v>
      </c>
    </row>
    <row r="698" spans="1:51">
      <c r="A698" s="1" t="s">
        <v>167</v>
      </c>
      <c r="D698" s="16" t="s">
        <v>2092</v>
      </c>
      <c r="E698" s="7" t="s">
        <v>2093</v>
      </c>
      <c r="F698" s="48" t="s">
        <v>2094</v>
      </c>
      <c r="G698" s="48"/>
      <c r="H698" s="7" t="s">
        <v>171</v>
      </c>
      <c r="I698" s="19">
        <v>500</v>
      </c>
      <c r="J698" s="17"/>
      <c r="K698" s="19">
        <f t="shared" si="10"/>
        <v>0</v>
      </c>
      <c r="L698" s="17"/>
      <c r="M698" s="17"/>
      <c r="N698" s="17"/>
      <c r="O698" s="17"/>
      <c r="P698" s="5" t="s">
        <v>16</v>
      </c>
      <c r="Q698" s="5" t="s">
        <v>16</v>
      </c>
      <c r="R698" s="17"/>
      <c r="S698" s="17"/>
      <c r="T698" s="17"/>
      <c r="U698" s="17"/>
      <c r="V698" s="5" t="s">
        <v>16</v>
      </c>
      <c r="W698" s="5" t="s">
        <v>16</v>
      </c>
      <c r="X698" s="4" t="s">
        <v>16</v>
      </c>
      <c r="Y698" s="5" t="s">
        <v>16</v>
      </c>
      <c r="Z698" s="5" t="s">
        <v>16</v>
      </c>
      <c r="AA698" s="5" t="s">
        <v>16</v>
      </c>
      <c r="AB698" s="5" t="s">
        <v>16</v>
      </c>
      <c r="AC698" s="17"/>
      <c r="AD698" s="5" t="s">
        <v>16</v>
      </c>
      <c r="AE698" s="17"/>
      <c r="AF698" s="17"/>
      <c r="AG698" s="17"/>
      <c r="AH698" s="17"/>
      <c r="AI698" s="17"/>
      <c r="AJ698" s="17"/>
      <c r="AK698" s="4" t="s">
        <v>16</v>
      </c>
      <c r="AL698" s="5" t="s">
        <v>16</v>
      </c>
      <c r="AM698" s="5" t="s">
        <v>16</v>
      </c>
      <c r="AN698" s="5" t="s">
        <v>16</v>
      </c>
      <c r="AO698" s="17"/>
      <c r="AP698" s="17"/>
      <c r="AQ698" s="17"/>
      <c r="AR698" s="17"/>
      <c r="AS698" s="5" t="s">
        <v>16</v>
      </c>
      <c r="AT698" s="5" t="s">
        <v>16</v>
      </c>
      <c r="AU698" s="5" t="s">
        <v>16</v>
      </c>
      <c r="AV698" s="22"/>
      <c r="AW698" s="22"/>
      <c r="AX698" s="4" t="s">
        <v>16</v>
      </c>
      <c r="AY698" s="26" t="s">
        <v>16</v>
      </c>
    </row>
    <row r="699" spans="1:51">
      <c r="A699" s="1" t="s">
        <v>167</v>
      </c>
      <c r="D699" s="16" t="s">
        <v>2095</v>
      </c>
      <c r="E699" s="7" t="s">
        <v>2096</v>
      </c>
      <c r="F699" s="48" t="s">
        <v>2097</v>
      </c>
      <c r="G699" s="48"/>
      <c r="H699" s="7" t="s">
        <v>171</v>
      </c>
      <c r="I699" s="19">
        <v>100</v>
      </c>
      <c r="J699" s="17"/>
      <c r="K699" s="19">
        <f t="shared" si="10"/>
        <v>0</v>
      </c>
      <c r="L699" s="17"/>
      <c r="M699" s="17"/>
      <c r="N699" s="17"/>
      <c r="O699" s="17"/>
      <c r="P699" s="5" t="s">
        <v>16</v>
      </c>
      <c r="Q699" s="5" t="s">
        <v>16</v>
      </c>
      <c r="R699" s="17"/>
      <c r="S699" s="17"/>
      <c r="T699" s="17"/>
      <c r="U699" s="17"/>
      <c r="V699" s="5" t="s">
        <v>16</v>
      </c>
      <c r="W699" s="5" t="s">
        <v>16</v>
      </c>
      <c r="X699" s="4" t="s">
        <v>16</v>
      </c>
      <c r="Y699" s="5" t="s">
        <v>16</v>
      </c>
      <c r="Z699" s="5" t="s">
        <v>16</v>
      </c>
      <c r="AA699" s="5" t="s">
        <v>16</v>
      </c>
      <c r="AB699" s="5" t="s">
        <v>16</v>
      </c>
      <c r="AC699" s="17"/>
      <c r="AD699" s="5" t="s">
        <v>16</v>
      </c>
      <c r="AE699" s="17"/>
      <c r="AF699" s="17"/>
      <c r="AG699" s="17"/>
      <c r="AH699" s="17"/>
      <c r="AI699" s="17"/>
      <c r="AJ699" s="17"/>
      <c r="AK699" s="4" t="s">
        <v>16</v>
      </c>
      <c r="AL699" s="5" t="s">
        <v>16</v>
      </c>
      <c r="AM699" s="5" t="s">
        <v>16</v>
      </c>
      <c r="AN699" s="5" t="s">
        <v>16</v>
      </c>
      <c r="AO699" s="17"/>
      <c r="AP699" s="17"/>
      <c r="AQ699" s="17"/>
      <c r="AR699" s="17"/>
      <c r="AS699" s="5" t="s">
        <v>16</v>
      </c>
      <c r="AT699" s="5" t="s">
        <v>16</v>
      </c>
      <c r="AU699" s="5" t="s">
        <v>16</v>
      </c>
      <c r="AV699" s="22"/>
      <c r="AW699" s="22"/>
      <c r="AX699" s="4" t="s">
        <v>16</v>
      </c>
      <c r="AY699" s="26" t="s">
        <v>16</v>
      </c>
    </row>
    <row r="700" spans="1:51">
      <c r="A700" s="1" t="s">
        <v>167</v>
      </c>
      <c r="D700" s="16" t="s">
        <v>2098</v>
      </c>
      <c r="E700" s="7" t="s">
        <v>2099</v>
      </c>
      <c r="F700" s="48" t="s">
        <v>2100</v>
      </c>
      <c r="G700" s="48"/>
      <c r="H700" s="7" t="s">
        <v>171</v>
      </c>
      <c r="I700" s="19">
        <v>800</v>
      </c>
      <c r="J700" s="17"/>
      <c r="K700" s="19">
        <f t="shared" si="10"/>
        <v>0</v>
      </c>
      <c r="L700" s="17"/>
      <c r="M700" s="17"/>
      <c r="N700" s="17"/>
      <c r="O700" s="17"/>
      <c r="P700" s="5" t="s">
        <v>16</v>
      </c>
      <c r="Q700" s="5" t="s">
        <v>16</v>
      </c>
      <c r="R700" s="17"/>
      <c r="S700" s="17"/>
      <c r="T700" s="17"/>
      <c r="U700" s="17"/>
      <c r="V700" s="5" t="s">
        <v>16</v>
      </c>
      <c r="W700" s="5" t="s">
        <v>16</v>
      </c>
      <c r="X700" s="4" t="s">
        <v>16</v>
      </c>
      <c r="Y700" s="5" t="s">
        <v>16</v>
      </c>
      <c r="Z700" s="5" t="s">
        <v>16</v>
      </c>
      <c r="AA700" s="5" t="s">
        <v>16</v>
      </c>
      <c r="AB700" s="5" t="s">
        <v>16</v>
      </c>
      <c r="AC700" s="17"/>
      <c r="AD700" s="5" t="s">
        <v>16</v>
      </c>
      <c r="AE700" s="17"/>
      <c r="AF700" s="17"/>
      <c r="AG700" s="17"/>
      <c r="AH700" s="17"/>
      <c r="AI700" s="17"/>
      <c r="AJ700" s="17"/>
      <c r="AK700" s="4" t="s">
        <v>16</v>
      </c>
      <c r="AL700" s="5" t="s">
        <v>16</v>
      </c>
      <c r="AM700" s="5" t="s">
        <v>16</v>
      </c>
      <c r="AN700" s="5" t="s">
        <v>16</v>
      </c>
      <c r="AO700" s="17"/>
      <c r="AP700" s="17"/>
      <c r="AQ700" s="17"/>
      <c r="AR700" s="17"/>
      <c r="AS700" s="5" t="s">
        <v>16</v>
      </c>
      <c r="AT700" s="5" t="s">
        <v>16</v>
      </c>
      <c r="AU700" s="5" t="s">
        <v>16</v>
      </c>
      <c r="AV700" s="22"/>
      <c r="AW700" s="22"/>
      <c r="AX700" s="4" t="s">
        <v>16</v>
      </c>
      <c r="AY700" s="26" t="s">
        <v>16</v>
      </c>
    </row>
    <row r="701" spans="1:51">
      <c r="A701" s="1" t="s">
        <v>167</v>
      </c>
      <c r="D701" s="16" t="s">
        <v>2101</v>
      </c>
      <c r="E701" s="7" t="s">
        <v>2102</v>
      </c>
      <c r="F701" s="48" t="s">
        <v>2103</v>
      </c>
      <c r="G701" s="48"/>
      <c r="H701" s="7" t="s">
        <v>171</v>
      </c>
      <c r="I701" s="19">
        <v>100</v>
      </c>
      <c r="J701" s="17"/>
      <c r="K701" s="19">
        <f t="shared" si="10"/>
        <v>0</v>
      </c>
      <c r="L701" s="17"/>
      <c r="M701" s="17"/>
      <c r="N701" s="17"/>
      <c r="O701" s="17"/>
      <c r="P701" s="5" t="s">
        <v>16</v>
      </c>
      <c r="Q701" s="5" t="s">
        <v>16</v>
      </c>
      <c r="R701" s="17"/>
      <c r="S701" s="17"/>
      <c r="T701" s="17"/>
      <c r="U701" s="17"/>
      <c r="V701" s="5" t="s">
        <v>16</v>
      </c>
      <c r="W701" s="5" t="s">
        <v>16</v>
      </c>
      <c r="X701" s="4" t="s">
        <v>16</v>
      </c>
      <c r="Y701" s="5" t="s">
        <v>16</v>
      </c>
      <c r="Z701" s="5" t="s">
        <v>16</v>
      </c>
      <c r="AA701" s="5" t="s">
        <v>16</v>
      </c>
      <c r="AB701" s="5" t="s">
        <v>16</v>
      </c>
      <c r="AC701" s="17"/>
      <c r="AD701" s="5" t="s">
        <v>16</v>
      </c>
      <c r="AE701" s="17"/>
      <c r="AF701" s="17"/>
      <c r="AG701" s="17"/>
      <c r="AH701" s="17"/>
      <c r="AI701" s="17"/>
      <c r="AJ701" s="17"/>
      <c r="AK701" s="4" t="s">
        <v>16</v>
      </c>
      <c r="AL701" s="5" t="s">
        <v>16</v>
      </c>
      <c r="AM701" s="5" t="s">
        <v>16</v>
      </c>
      <c r="AN701" s="5" t="s">
        <v>16</v>
      </c>
      <c r="AO701" s="17"/>
      <c r="AP701" s="17"/>
      <c r="AQ701" s="17"/>
      <c r="AR701" s="17"/>
      <c r="AS701" s="5" t="s">
        <v>16</v>
      </c>
      <c r="AT701" s="5" t="s">
        <v>16</v>
      </c>
      <c r="AU701" s="5" t="s">
        <v>16</v>
      </c>
      <c r="AV701" s="22"/>
      <c r="AW701" s="22"/>
      <c r="AX701" s="4" t="s">
        <v>16</v>
      </c>
      <c r="AY701" s="26" t="s">
        <v>16</v>
      </c>
    </row>
    <row r="702" spans="1:51">
      <c r="A702" s="1" t="s">
        <v>167</v>
      </c>
      <c r="D702" s="16" t="s">
        <v>2104</v>
      </c>
      <c r="E702" s="7" t="s">
        <v>2105</v>
      </c>
      <c r="F702" s="48" t="s">
        <v>2106</v>
      </c>
      <c r="G702" s="48"/>
      <c r="H702" s="7" t="s">
        <v>171</v>
      </c>
      <c r="I702" s="19">
        <v>200</v>
      </c>
      <c r="J702" s="17"/>
      <c r="K702" s="19">
        <f t="shared" si="10"/>
        <v>0</v>
      </c>
      <c r="L702" s="17"/>
      <c r="M702" s="17"/>
      <c r="N702" s="17"/>
      <c r="O702" s="17"/>
      <c r="P702" s="5" t="s">
        <v>16</v>
      </c>
      <c r="Q702" s="5" t="s">
        <v>16</v>
      </c>
      <c r="R702" s="17"/>
      <c r="S702" s="17"/>
      <c r="T702" s="17"/>
      <c r="U702" s="17"/>
      <c r="V702" s="5" t="s">
        <v>16</v>
      </c>
      <c r="W702" s="5" t="s">
        <v>16</v>
      </c>
      <c r="X702" s="4" t="s">
        <v>16</v>
      </c>
      <c r="Y702" s="5" t="s">
        <v>16</v>
      </c>
      <c r="Z702" s="5" t="s">
        <v>16</v>
      </c>
      <c r="AA702" s="5" t="s">
        <v>16</v>
      </c>
      <c r="AB702" s="5" t="s">
        <v>16</v>
      </c>
      <c r="AC702" s="17"/>
      <c r="AD702" s="5" t="s">
        <v>16</v>
      </c>
      <c r="AE702" s="17"/>
      <c r="AF702" s="17"/>
      <c r="AG702" s="17"/>
      <c r="AH702" s="17"/>
      <c r="AI702" s="17"/>
      <c r="AJ702" s="17"/>
      <c r="AK702" s="4" t="s">
        <v>16</v>
      </c>
      <c r="AL702" s="5" t="s">
        <v>16</v>
      </c>
      <c r="AM702" s="5" t="s">
        <v>16</v>
      </c>
      <c r="AN702" s="5" t="s">
        <v>16</v>
      </c>
      <c r="AO702" s="17"/>
      <c r="AP702" s="17"/>
      <c r="AQ702" s="17"/>
      <c r="AR702" s="17"/>
      <c r="AS702" s="5" t="s">
        <v>16</v>
      </c>
      <c r="AT702" s="5" t="s">
        <v>16</v>
      </c>
      <c r="AU702" s="5" t="s">
        <v>16</v>
      </c>
      <c r="AV702" s="22"/>
      <c r="AW702" s="22"/>
      <c r="AX702" s="4" t="s">
        <v>16</v>
      </c>
      <c r="AY702" s="26" t="s">
        <v>16</v>
      </c>
    </row>
    <row r="703" spans="1:51">
      <c r="A703" s="1" t="s">
        <v>167</v>
      </c>
      <c r="D703" s="16" t="s">
        <v>2107</v>
      </c>
      <c r="E703" s="7" t="s">
        <v>2108</v>
      </c>
      <c r="F703" s="48" t="s">
        <v>2109</v>
      </c>
      <c r="G703" s="48"/>
      <c r="H703" s="7" t="s">
        <v>171</v>
      </c>
      <c r="I703" s="19">
        <v>200</v>
      </c>
      <c r="J703" s="17"/>
      <c r="K703" s="19">
        <f t="shared" si="10"/>
        <v>0</v>
      </c>
      <c r="L703" s="17"/>
      <c r="M703" s="17"/>
      <c r="N703" s="17"/>
      <c r="O703" s="17"/>
      <c r="P703" s="5" t="s">
        <v>16</v>
      </c>
      <c r="Q703" s="5" t="s">
        <v>16</v>
      </c>
      <c r="R703" s="17"/>
      <c r="S703" s="17"/>
      <c r="T703" s="17"/>
      <c r="U703" s="17"/>
      <c r="V703" s="5" t="s">
        <v>16</v>
      </c>
      <c r="W703" s="5" t="s">
        <v>16</v>
      </c>
      <c r="X703" s="4" t="s">
        <v>16</v>
      </c>
      <c r="Y703" s="5" t="s">
        <v>16</v>
      </c>
      <c r="Z703" s="5" t="s">
        <v>16</v>
      </c>
      <c r="AA703" s="5" t="s">
        <v>16</v>
      </c>
      <c r="AB703" s="5" t="s">
        <v>16</v>
      </c>
      <c r="AC703" s="17"/>
      <c r="AD703" s="5" t="s">
        <v>16</v>
      </c>
      <c r="AE703" s="17"/>
      <c r="AF703" s="17"/>
      <c r="AG703" s="17"/>
      <c r="AH703" s="17"/>
      <c r="AI703" s="17"/>
      <c r="AJ703" s="17"/>
      <c r="AK703" s="4" t="s">
        <v>16</v>
      </c>
      <c r="AL703" s="5" t="s">
        <v>16</v>
      </c>
      <c r="AM703" s="5" t="s">
        <v>16</v>
      </c>
      <c r="AN703" s="5" t="s">
        <v>16</v>
      </c>
      <c r="AO703" s="17"/>
      <c r="AP703" s="17"/>
      <c r="AQ703" s="17"/>
      <c r="AR703" s="17"/>
      <c r="AS703" s="5" t="s">
        <v>16</v>
      </c>
      <c r="AT703" s="5" t="s">
        <v>16</v>
      </c>
      <c r="AU703" s="5" t="s">
        <v>16</v>
      </c>
      <c r="AV703" s="22"/>
      <c r="AW703" s="22"/>
      <c r="AX703" s="4" t="s">
        <v>16</v>
      </c>
      <c r="AY703" s="26" t="s">
        <v>16</v>
      </c>
    </row>
    <row r="704" spans="1:51">
      <c r="A704" s="1" t="s">
        <v>167</v>
      </c>
      <c r="D704" s="16" t="s">
        <v>2110</v>
      </c>
      <c r="E704" s="7" t="s">
        <v>2111</v>
      </c>
      <c r="F704" s="48" t="s">
        <v>2112</v>
      </c>
      <c r="G704" s="48"/>
      <c r="H704" s="7" t="s">
        <v>171</v>
      </c>
      <c r="I704" s="19">
        <v>200</v>
      </c>
      <c r="J704" s="17"/>
      <c r="K704" s="19">
        <f t="shared" si="10"/>
        <v>0</v>
      </c>
      <c r="L704" s="17"/>
      <c r="M704" s="17"/>
      <c r="N704" s="17"/>
      <c r="O704" s="17"/>
      <c r="P704" s="5" t="s">
        <v>16</v>
      </c>
      <c r="Q704" s="5" t="s">
        <v>16</v>
      </c>
      <c r="R704" s="17"/>
      <c r="S704" s="17"/>
      <c r="T704" s="17"/>
      <c r="U704" s="17"/>
      <c r="V704" s="5" t="s">
        <v>16</v>
      </c>
      <c r="W704" s="5" t="s">
        <v>16</v>
      </c>
      <c r="X704" s="4" t="s">
        <v>16</v>
      </c>
      <c r="Y704" s="5" t="s">
        <v>16</v>
      </c>
      <c r="Z704" s="5" t="s">
        <v>16</v>
      </c>
      <c r="AA704" s="5" t="s">
        <v>16</v>
      </c>
      <c r="AB704" s="5" t="s">
        <v>16</v>
      </c>
      <c r="AC704" s="17"/>
      <c r="AD704" s="5" t="s">
        <v>16</v>
      </c>
      <c r="AE704" s="17"/>
      <c r="AF704" s="17"/>
      <c r="AG704" s="17"/>
      <c r="AH704" s="17"/>
      <c r="AI704" s="17"/>
      <c r="AJ704" s="17"/>
      <c r="AK704" s="4" t="s">
        <v>16</v>
      </c>
      <c r="AL704" s="5" t="s">
        <v>16</v>
      </c>
      <c r="AM704" s="5" t="s">
        <v>16</v>
      </c>
      <c r="AN704" s="5" t="s">
        <v>16</v>
      </c>
      <c r="AO704" s="17"/>
      <c r="AP704" s="17"/>
      <c r="AQ704" s="17"/>
      <c r="AR704" s="17"/>
      <c r="AS704" s="5" t="s">
        <v>16</v>
      </c>
      <c r="AT704" s="5" t="s">
        <v>16</v>
      </c>
      <c r="AU704" s="5" t="s">
        <v>16</v>
      </c>
      <c r="AV704" s="22"/>
      <c r="AW704" s="22"/>
      <c r="AX704" s="4" t="s">
        <v>16</v>
      </c>
      <c r="AY704" s="26" t="s">
        <v>16</v>
      </c>
    </row>
    <row r="705" spans="1:51">
      <c r="A705" s="1" t="s">
        <v>167</v>
      </c>
      <c r="D705" s="16" t="s">
        <v>2113</v>
      </c>
      <c r="E705" s="7" t="s">
        <v>2114</v>
      </c>
      <c r="F705" s="48" t="s">
        <v>2115</v>
      </c>
      <c r="G705" s="48"/>
      <c r="H705" s="7" t="s">
        <v>171</v>
      </c>
      <c r="I705" s="19">
        <v>200</v>
      </c>
      <c r="J705" s="17"/>
      <c r="K705" s="19">
        <f t="shared" si="10"/>
        <v>0</v>
      </c>
      <c r="L705" s="17"/>
      <c r="M705" s="17"/>
      <c r="N705" s="17"/>
      <c r="O705" s="17"/>
      <c r="P705" s="5" t="s">
        <v>16</v>
      </c>
      <c r="Q705" s="5" t="s">
        <v>16</v>
      </c>
      <c r="R705" s="17"/>
      <c r="S705" s="17"/>
      <c r="T705" s="17"/>
      <c r="U705" s="17"/>
      <c r="V705" s="5" t="s">
        <v>16</v>
      </c>
      <c r="W705" s="5" t="s">
        <v>16</v>
      </c>
      <c r="X705" s="4" t="s">
        <v>16</v>
      </c>
      <c r="Y705" s="5" t="s">
        <v>16</v>
      </c>
      <c r="Z705" s="5" t="s">
        <v>16</v>
      </c>
      <c r="AA705" s="5" t="s">
        <v>16</v>
      </c>
      <c r="AB705" s="5" t="s">
        <v>16</v>
      </c>
      <c r="AC705" s="17"/>
      <c r="AD705" s="5" t="s">
        <v>16</v>
      </c>
      <c r="AE705" s="17"/>
      <c r="AF705" s="17"/>
      <c r="AG705" s="17"/>
      <c r="AH705" s="17"/>
      <c r="AI705" s="17"/>
      <c r="AJ705" s="17"/>
      <c r="AK705" s="4" t="s">
        <v>16</v>
      </c>
      <c r="AL705" s="5" t="s">
        <v>16</v>
      </c>
      <c r="AM705" s="5" t="s">
        <v>16</v>
      </c>
      <c r="AN705" s="5" t="s">
        <v>16</v>
      </c>
      <c r="AO705" s="17"/>
      <c r="AP705" s="17"/>
      <c r="AQ705" s="17"/>
      <c r="AR705" s="17"/>
      <c r="AS705" s="5" t="s">
        <v>16</v>
      </c>
      <c r="AT705" s="5" t="s">
        <v>16</v>
      </c>
      <c r="AU705" s="5" t="s">
        <v>16</v>
      </c>
      <c r="AV705" s="22"/>
      <c r="AW705" s="22"/>
      <c r="AX705" s="4" t="s">
        <v>16</v>
      </c>
      <c r="AY705" s="26" t="s">
        <v>16</v>
      </c>
    </row>
    <row r="706" spans="1:51">
      <c r="A706" s="1" t="s">
        <v>167</v>
      </c>
      <c r="D706" s="16" t="s">
        <v>2116</v>
      </c>
      <c r="E706" s="7" t="s">
        <v>2117</v>
      </c>
      <c r="F706" s="48" t="s">
        <v>2118</v>
      </c>
      <c r="G706" s="48"/>
      <c r="H706" s="7" t="s">
        <v>171</v>
      </c>
      <c r="I706" s="19">
        <v>5500</v>
      </c>
      <c r="J706" s="17"/>
      <c r="K706" s="19">
        <f t="shared" si="10"/>
        <v>0</v>
      </c>
      <c r="L706" s="17"/>
      <c r="M706" s="17"/>
      <c r="N706" s="17"/>
      <c r="O706" s="17"/>
      <c r="P706" s="5" t="s">
        <v>16</v>
      </c>
      <c r="Q706" s="5" t="s">
        <v>16</v>
      </c>
      <c r="R706" s="17"/>
      <c r="S706" s="17"/>
      <c r="T706" s="17"/>
      <c r="U706" s="17"/>
      <c r="V706" s="5" t="s">
        <v>16</v>
      </c>
      <c r="W706" s="5" t="s">
        <v>16</v>
      </c>
      <c r="X706" s="4" t="s">
        <v>16</v>
      </c>
      <c r="Y706" s="5" t="s">
        <v>16</v>
      </c>
      <c r="Z706" s="5" t="s">
        <v>16</v>
      </c>
      <c r="AA706" s="5" t="s">
        <v>16</v>
      </c>
      <c r="AB706" s="5" t="s">
        <v>16</v>
      </c>
      <c r="AC706" s="17"/>
      <c r="AD706" s="5" t="s">
        <v>16</v>
      </c>
      <c r="AE706" s="17"/>
      <c r="AF706" s="17"/>
      <c r="AG706" s="17"/>
      <c r="AH706" s="17"/>
      <c r="AI706" s="17"/>
      <c r="AJ706" s="17"/>
      <c r="AK706" s="4" t="s">
        <v>16</v>
      </c>
      <c r="AL706" s="5" t="s">
        <v>16</v>
      </c>
      <c r="AM706" s="5" t="s">
        <v>16</v>
      </c>
      <c r="AN706" s="5" t="s">
        <v>16</v>
      </c>
      <c r="AO706" s="17"/>
      <c r="AP706" s="17"/>
      <c r="AQ706" s="17"/>
      <c r="AR706" s="17"/>
      <c r="AS706" s="5" t="s">
        <v>16</v>
      </c>
      <c r="AT706" s="5" t="s">
        <v>16</v>
      </c>
      <c r="AU706" s="5" t="s">
        <v>16</v>
      </c>
      <c r="AV706" s="22"/>
      <c r="AW706" s="22"/>
      <c r="AX706" s="4" t="s">
        <v>16</v>
      </c>
      <c r="AY706" s="26" t="s">
        <v>16</v>
      </c>
    </row>
    <row r="707" spans="1:51">
      <c r="A707" s="1" t="s">
        <v>167</v>
      </c>
      <c r="D707" s="16" t="s">
        <v>2119</v>
      </c>
      <c r="E707" s="7" t="s">
        <v>2120</v>
      </c>
      <c r="F707" s="48" t="s">
        <v>2121</v>
      </c>
      <c r="G707" s="48"/>
      <c r="H707" s="7" t="s">
        <v>171</v>
      </c>
      <c r="I707" s="19">
        <v>20000</v>
      </c>
      <c r="J707" s="17"/>
      <c r="K707" s="19">
        <f t="shared" si="10"/>
        <v>0</v>
      </c>
      <c r="L707" s="17"/>
      <c r="M707" s="17"/>
      <c r="N707" s="17"/>
      <c r="O707" s="17"/>
      <c r="P707" s="5" t="s">
        <v>16</v>
      </c>
      <c r="Q707" s="5" t="s">
        <v>16</v>
      </c>
      <c r="R707" s="17"/>
      <c r="S707" s="17"/>
      <c r="T707" s="17"/>
      <c r="U707" s="17"/>
      <c r="V707" s="5" t="s">
        <v>16</v>
      </c>
      <c r="W707" s="5" t="s">
        <v>16</v>
      </c>
      <c r="X707" s="4" t="s">
        <v>16</v>
      </c>
      <c r="Y707" s="5" t="s">
        <v>16</v>
      </c>
      <c r="Z707" s="5" t="s">
        <v>16</v>
      </c>
      <c r="AA707" s="5" t="s">
        <v>16</v>
      </c>
      <c r="AB707" s="5" t="s">
        <v>16</v>
      </c>
      <c r="AC707" s="17"/>
      <c r="AD707" s="5" t="s">
        <v>16</v>
      </c>
      <c r="AE707" s="17"/>
      <c r="AF707" s="17"/>
      <c r="AG707" s="17"/>
      <c r="AH707" s="17"/>
      <c r="AI707" s="17"/>
      <c r="AJ707" s="17"/>
      <c r="AK707" s="4" t="s">
        <v>16</v>
      </c>
      <c r="AL707" s="5" t="s">
        <v>16</v>
      </c>
      <c r="AM707" s="5" t="s">
        <v>16</v>
      </c>
      <c r="AN707" s="5" t="s">
        <v>16</v>
      </c>
      <c r="AO707" s="17"/>
      <c r="AP707" s="17"/>
      <c r="AQ707" s="17"/>
      <c r="AR707" s="17"/>
      <c r="AS707" s="5" t="s">
        <v>16</v>
      </c>
      <c r="AT707" s="5" t="s">
        <v>16</v>
      </c>
      <c r="AU707" s="5" t="s">
        <v>16</v>
      </c>
      <c r="AV707" s="22"/>
      <c r="AW707" s="22"/>
      <c r="AX707" s="4" t="s">
        <v>16</v>
      </c>
      <c r="AY707" s="26" t="s">
        <v>16</v>
      </c>
    </row>
    <row r="708" spans="1:51">
      <c r="A708" s="1" t="s">
        <v>167</v>
      </c>
      <c r="D708" s="16" t="s">
        <v>2122</v>
      </c>
      <c r="E708" s="7" t="s">
        <v>2123</v>
      </c>
      <c r="F708" s="48" t="s">
        <v>2124</v>
      </c>
      <c r="G708" s="48"/>
      <c r="H708" s="7" t="s">
        <v>171</v>
      </c>
      <c r="I708" s="19">
        <v>15000</v>
      </c>
      <c r="J708" s="17"/>
      <c r="K708" s="19">
        <f t="shared" si="10"/>
        <v>0</v>
      </c>
      <c r="L708" s="17"/>
      <c r="M708" s="17"/>
      <c r="N708" s="17"/>
      <c r="O708" s="17"/>
      <c r="P708" s="5" t="s">
        <v>16</v>
      </c>
      <c r="Q708" s="5" t="s">
        <v>16</v>
      </c>
      <c r="R708" s="17"/>
      <c r="S708" s="17"/>
      <c r="T708" s="17"/>
      <c r="U708" s="17"/>
      <c r="V708" s="5" t="s">
        <v>16</v>
      </c>
      <c r="W708" s="5" t="s">
        <v>16</v>
      </c>
      <c r="X708" s="4" t="s">
        <v>16</v>
      </c>
      <c r="Y708" s="5" t="s">
        <v>16</v>
      </c>
      <c r="Z708" s="5" t="s">
        <v>16</v>
      </c>
      <c r="AA708" s="5" t="s">
        <v>16</v>
      </c>
      <c r="AB708" s="5" t="s">
        <v>16</v>
      </c>
      <c r="AC708" s="17"/>
      <c r="AD708" s="5" t="s">
        <v>16</v>
      </c>
      <c r="AE708" s="17"/>
      <c r="AF708" s="17"/>
      <c r="AG708" s="17"/>
      <c r="AH708" s="17"/>
      <c r="AI708" s="17"/>
      <c r="AJ708" s="17"/>
      <c r="AK708" s="4" t="s">
        <v>16</v>
      </c>
      <c r="AL708" s="5" t="s">
        <v>16</v>
      </c>
      <c r="AM708" s="5" t="s">
        <v>16</v>
      </c>
      <c r="AN708" s="5" t="s">
        <v>16</v>
      </c>
      <c r="AO708" s="17"/>
      <c r="AP708" s="17"/>
      <c r="AQ708" s="17"/>
      <c r="AR708" s="17"/>
      <c r="AS708" s="5" t="s">
        <v>16</v>
      </c>
      <c r="AT708" s="5" t="s">
        <v>16</v>
      </c>
      <c r="AU708" s="5" t="s">
        <v>16</v>
      </c>
      <c r="AV708" s="22"/>
      <c r="AW708" s="22"/>
      <c r="AX708" s="4" t="s">
        <v>16</v>
      </c>
      <c r="AY708" s="26" t="s">
        <v>16</v>
      </c>
    </row>
    <row r="709" spans="1:51">
      <c r="A709" s="1" t="s">
        <v>167</v>
      </c>
      <c r="D709" s="16" t="s">
        <v>2125</v>
      </c>
      <c r="E709" s="7" t="s">
        <v>2126</v>
      </c>
      <c r="F709" s="48" t="s">
        <v>2127</v>
      </c>
      <c r="G709" s="48"/>
      <c r="H709" s="7" t="s">
        <v>171</v>
      </c>
      <c r="I709" s="19">
        <v>10000</v>
      </c>
      <c r="J709" s="17"/>
      <c r="K709" s="19">
        <f t="shared" si="10"/>
        <v>0</v>
      </c>
      <c r="L709" s="17"/>
      <c r="M709" s="17"/>
      <c r="N709" s="17"/>
      <c r="O709" s="17"/>
      <c r="P709" s="5" t="s">
        <v>16</v>
      </c>
      <c r="Q709" s="5" t="s">
        <v>16</v>
      </c>
      <c r="R709" s="17"/>
      <c r="S709" s="17"/>
      <c r="T709" s="17"/>
      <c r="U709" s="17"/>
      <c r="V709" s="5" t="s">
        <v>16</v>
      </c>
      <c r="W709" s="5" t="s">
        <v>16</v>
      </c>
      <c r="X709" s="4" t="s">
        <v>16</v>
      </c>
      <c r="Y709" s="5" t="s">
        <v>16</v>
      </c>
      <c r="Z709" s="5" t="s">
        <v>16</v>
      </c>
      <c r="AA709" s="5" t="s">
        <v>16</v>
      </c>
      <c r="AB709" s="5" t="s">
        <v>16</v>
      </c>
      <c r="AC709" s="17"/>
      <c r="AD709" s="5" t="s">
        <v>16</v>
      </c>
      <c r="AE709" s="17"/>
      <c r="AF709" s="17"/>
      <c r="AG709" s="17"/>
      <c r="AH709" s="17"/>
      <c r="AI709" s="17"/>
      <c r="AJ709" s="17"/>
      <c r="AK709" s="4" t="s">
        <v>16</v>
      </c>
      <c r="AL709" s="5" t="s">
        <v>16</v>
      </c>
      <c r="AM709" s="5" t="s">
        <v>16</v>
      </c>
      <c r="AN709" s="5" t="s">
        <v>16</v>
      </c>
      <c r="AO709" s="17"/>
      <c r="AP709" s="17"/>
      <c r="AQ709" s="17"/>
      <c r="AR709" s="17"/>
      <c r="AS709" s="5" t="s">
        <v>16</v>
      </c>
      <c r="AT709" s="5" t="s">
        <v>16</v>
      </c>
      <c r="AU709" s="5" t="s">
        <v>16</v>
      </c>
      <c r="AV709" s="22"/>
      <c r="AW709" s="22"/>
      <c r="AX709" s="4" t="s">
        <v>16</v>
      </c>
      <c r="AY709" s="26" t="s">
        <v>16</v>
      </c>
    </row>
    <row r="710" spans="1:51">
      <c r="A710" s="1" t="s">
        <v>167</v>
      </c>
      <c r="D710" s="16" t="s">
        <v>2128</v>
      </c>
      <c r="E710" s="7" t="s">
        <v>2129</v>
      </c>
      <c r="F710" s="48" t="s">
        <v>2130</v>
      </c>
      <c r="G710" s="48"/>
      <c r="H710" s="7" t="s">
        <v>171</v>
      </c>
      <c r="I710" s="19">
        <v>18000</v>
      </c>
      <c r="J710" s="17"/>
      <c r="K710" s="19">
        <f t="shared" si="10"/>
        <v>0</v>
      </c>
      <c r="L710" s="17"/>
      <c r="M710" s="17"/>
      <c r="N710" s="17"/>
      <c r="O710" s="17"/>
      <c r="P710" s="5" t="s">
        <v>16</v>
      </c>
      <c r="Q710" s="5" t="s">
        <v>16</v>
      </c>
      <c r="R710" s="17"/>
      <c r="S710" s="17"/>
      <c r="T710" s="17"/>
      <c r="U710" s="17"/>
      <c r="V710" s="5" t="s">
        <v>16</v>
      </c>
      <c r="W710" s="5" t="s">
        <v>16</v>
      </c>
      <c r="X710" s="4" t="s">
        <v>16</v>
      </c>
      <c r="Y710" s="5" t="s">
        <v>16</v>
      </c>
      <c r="Z710" s="5" t="s">
        <v>16</v>
      </c>
      <c r="AA710" s="5" t="s">
        <v>16</v>
      </c>
      <c r="AB710" s="5" t="s">
        <v>16</v>
      </c>
      <c r="AC710" s="17"/>
      <c r="AD710" s="5" t="s">
        <v>16</v>
      </c>
      <c r="AE710" s="17"/>
      <c r="AF710" s="17"/>
      <c r="AG710" s="17"/>
      <c r="AH710" s="17"/>
      <c r="AI710" s="17"/>
      <c r="AJ710" s="17"/>
      <c r="AK710" s="4" t="s">
        <v>16</v>
      </c>
      <c r="AL710" s="5" t="s">
        <v>16</v>
      </c>
      <c r="AM710" s="5" t="s">
        <v>16</v>
      </c>
      <c r="AN710" s="5" t="s">
        <v>16</v>
      </c>
      <c r="AO710" s="17"/>
      <c r="AP710" s="17"/>
      <c r="AQ710" s="17"/>
      <c r="AR710" s="17"/>
      <c r="AS710" s="5" t="s">
        <v>16</v>
      </c>
      <c r="AT710" s="5" t="s">
        <v>16</v>
      </c>
      <c r="AU710" s="5" t="s">
        <v>16</v>
      </c>
      <c r="AV710" s="22"/>
      <c r="AW710" s="22"/>
      <c r="AX710" s="4" t="s">
        <v>16</v>
      </c>
      <c r="AY710" s="26" t="s">
        <v>16</v>
      </c>
    </row>
    <row r="711" spans="1:51">
      <c r="A711" s="1" t="s">
        <v>167</v>
      </c>
      <c r="D711" s="16" t="s">
        <v>2131</v>
      </c>
      <c r="E711" s="7" t="s">
        <v>2132</v>
      </c>
      <c r="F711" s="48" t="s">
        <v>2133</v>
      </c>
      <c r="G711" s="48"/>
      <c r="H711" s="7" t="s">
        <v>171</v>
      </c>
      <c r="I711" s="19">
        <v>9500</v>
      </c>
      <c r="J711" s="17"/>
      <c r="K711" s="19">
        <f t="shared" si="10"/>
        <v>0</v>
      </c>
      <c r="L711" s="17"/>
      <c r="M711" s="17"/>
      <c r="N711" s="17"/>
      <c r="O711" s="17"/>
      <c r="P711" s="5" t="s">
        <v>16</v>
      </c>
      <c r="Q711" s="5" t="s">
        <v>16</v>
      </c>
      <c r="R711" s="17"/>
      <c r="S711" s="17"/>
      <c r="T711" s="17"/>
      <c r="U711" s="17"/>
      <c r="V711" s="5" t="s">
        <v>16</v>
      </c>
      <c r="W711" s="5" t="s">
        <v>16</v>
      </c>
      <c r="X711" s="4" t="s">
        <v>16</v>
      </c>
      <c r="Y711" s="5" t="s">
        <v>16</v>
      </c>
      <c r="Z711" s="5" t="s">
        <v>16</v>
      </c>
      <c r="AA711" s="5" t="s">
        <v>16</v>
      </c>
      <c r="AB711" s="5" t="s">
        <v>16</v>
      </c>
      <c r="AC711" s="17"/>
      <c r="AD711" s="5" t="s">
        <v>16</v>
      </c>
      <c r="AE711" s="17"/>
      <c r="AF711" s="17"/>
      <c r="AG711" s="17"/>
      <c r="AH711" s="17"/>
      <c r="AI711" s="17"/>
      <c r="AJ711" s="17"/>
      <c r="AK711" s="4" t="s">
        <v>16</v>
      </c>
      <c r="AL711" s="5" t="s">
        <v>16</v>
      </c>
      <c r="AM711" s="5" t="s">
        <v>16</v>
      </c>
      <c r="AN711" s="5" t="s">
        <v>16</v>
      </c>
      <c r="AO711" s="17"/>
      <c r="AP711" s="17"/>
      <c r="AQ711" s="17"/>
      <c r="AR711" s="17"/>
      <c r="AS711" s="5" t="s">
        <v>16</v>
      </c>
      <c r="AT711" s="5" t="s">
        <v>16</v>
      </c>
      <c r="AU711" s="5" t="s">
        <v>16</v>
      </c>
      <c r="AV711" s="22"/>
      <c r="AW711" s="22"/>
      <c r="AX711" s="4" t="s">
        <v>16</v>
      </c>
      <c r="AY711" s="26" t="s">
        <v>16</v>
      </c>
    </row>
    <row r="712" spans="1:51">
      <c r="A712" s="1" t="s">
        <v>167</v>
      </c>
      <c r="D712" s="16" t="s">
        <v>2134</v>
      </c>
      <c r="E712" s="7" t="s">
        <v>2135</v>
      </c>
      <c r="F712" s="48" t="s">
        <v>2136</v>
      </c>
      <c r="G712" s="48"/>
      <c r="H712" s="7" t="s">
        <v>171</v>
      </c>
      <c r="I712" s="19">
        <v>12000</v>
      </c>
      <c r="J712" s="17"/>
      <c r="K712" s="19">
        <f t="shared" si="10"/>
        <v>0</v>
      </c>
      <c r="L712" s="17"/>
      <c r="M712" s="17"/>
      <c r="N712" s="17"/>
      <c r="O712" s="17"/>
      <c r="P712" s="5" t="s">
        <v>16</v>
      </c>
      <c r="Q712" s="5" t="s">
        <v>16</v>
      </c>
      <c r="R712" s="17"/>
      <c r="S712" s="17"/>
      <c r="T712" s="17"/>
      <c r="U712" s="17"/>
      <c r="V712" s="5" t="s">
        <v>16</v>
      </c>
      <c r="W712" s="5" t="s">
        <v>16</v>
      </c>
      <c r="X712" s="4" t="s">
        <v>16</v>
      </c>
      <c r="Y712" s="5" t="s">
        <v>16</v>
      </c>
      <c r="Z712" s="5" t="s">
        <v>16</v>
      </c>
      <c r="AA712" s="5" t="s">
        <v>16</v>
      </c>
      <c r="AB712" s="5" t="s">
        <v>16</v>
      </c>
      <c r="AC712" s="17"/>
      <c r="AD712" s="5" t="s">
        <v>16</v>
      </c>
      <c r="AE712" s="17"/>
      <c r="AF712" s="17"/>
      <c r="AG712" s="17"/>
      <c r="AH712" s="17"/>
      <c r="AI712" s="17"/>
      <c r="AJ712" s="17"/>
      <c r="AK712" s="4" t="s">
        <v>16</v>
      </c>
      <c r="AL712" s="5" t="s">
        <v>16</v>
      </c>
      <c r="AM712" s="5" t="s">
        <v>16</v>
      </c>
      <c r="AN712" s="5" t="s">
        <v>16</v>
      </c>
      <c r="AO712" s="17"/>
      <c r="AP712" s="17"/>
      <c r="AQ712" s="17"/>
      <c r="AR712" s="17"/>
      <c r="AS712" s="5" t="s">
        <v>16</v>
      </c>
      <c r="AT712" s="5" t="s">
        <v>16</v>
      </c>
      <c r="AU712" s="5" t="s">
        <v>16</v>
      </c>
      <c r="AV712" s="22"/>
      <c r="AW712" s="22"/>
      <c r="AX712" s="4" t="s">
        <v>16</v>
      </c>
      <c r="AY712" s="26" t="s">
        <v>16</v>
      </c>
    </row>
    <row r="713" spans="1:51">
      <c r="A713" s="1" t="s">
        <v>167</v>
      </c>
      <c r="D713" s="16" t="s">
        <v>2137</v>
      </c>
      <c r="E713" s="7" t="s">
        <v>2138</v>
      </c>
      <c r="F713" s="48" t="s">
        <v>2139</v>
      </c>
      <c r="G713" s="48"/>
      <c r="H713" s="7" t="s">
        <v>171</v>
      </c>
      <c r="I713" s="19">
        <v>100</v>
      </c>
      <c r="J713" s="17"/>
      <c r="K713" s="19">
        <f t="shared" si="10"/>
        <v>0</v>
      </c>
      <c r="L713" s="17"/>
      <c r="M713" s="17"/>
      <c r="N713" s="17"/>
      <c r="O713" s="17"/>
      <c r="P713" s="5" t="s">
        <v>16</v>
      </c>
      <c r="Q713" s="5" t="s">
        <v>16</v>
      </c>
      <c r="R713" s="17"/>
      <c r="S713" s="17"/>
      <c r="T713" s="17"/>
      <c r="U713" s="17"/>
      <c r="V713" s="5" t="s">
        <v>16</v>
      </c>
      <c r="W713" s="5" t="s">
        <v>16</v>
      </c>
      <c r="X713" s="4" t="s">
        <v>16</v>
      </c>
      <c r="Y713" s="5" t="s">
        <v>16</v>
      </c>
      <c r="Z713" s="5" t="s">
        <v>16</v>
      </c>
      <c r="AA713" s="5" t="s">
        <v>16</v>
      </c>
      <c r="AB713" s="5" t="s">
        <v>16</v>
      </c>
      <c r="AC713" s="17"/>
      <c r="AD713" s="5" t="s">
        <v>16</v>
      </c>
      <c r="AE713" s="17"/>
      <c r="AF713" s="17"/>
      <c r="AG713" s="17"/>
      <c r="AH713" s="17"/>
      <c r="AI713" s="17"/>
      <c r="AJ713" s="17"/>
      <c r="AK713" s="4" t="s">
        <v>16</v>
      </c>
      <c r="AL713" s="5" t="s">
        <v>16</v>
      </c>
      <c r="AM713" s="5" t="s">
        <v>16</v>
      </c>
      <c r="AN713" s="5" t="s">
        <v>16</v>
      </c>
      <c r="AO713" s="17"/>
      <c r="AP713" s="17"/>
      <c r="AQ713" s="17"/>
      <c r="AR713" s="17"/>
      <c r="AS713" s="5" t="s">
        <v>16</v>
      </c>
      <c r="AT713" s="5" t="s">
        <v>16</v>
      </c>
      <c r="AU713" s="5" t="s">
        <v>16</v>
      </c>
      <c r="AV713" s="22"/>
      <c r="AW713" s="22"/>
      <c r="AX713" s="4" t="s">
        <v>16</v>
      </c>
      <c r="AY713" s="26" t="s">
        <v>16</v>
      </c>
    </row>
    <row r="714" spans="1:51">
      <c r="A714" s="1" t="s">
        <v>167</v>
      </c>
      <c r="D714" s="16" t="s">
        <v>2140</v>
      </c>
      <c r="E714" s="7" t="s">
        <v>2141</v>
      </c>
      <c r="F714" s="48" t="s">
        <v>2142</v>
      </c>
      <c r="G714" s="48"/>
      <c r="H714" s="7" t="s">
        <v>171</v>
      </c>
      <c r="I714" s="19">
        <v>100</v>
      </c>
      <c r="J714" s="17"/>
      <c r="K714" s="19">
        <f t="shared" si="10"/>
        <v>0</v>
      </c>
      <c r="L714" s="17"/>
      <c r="M714" s="17"/>
      <c r="N714" s="17"/>
      <c r="O714" s="17"/>
      <c r="P714" s="5" t="s">
        <v>16</v>
      </c>
      <c r="Q714" s="5" t="s">
        <v>16</v>
      </c>
      <c r="R714" s="17"/>
      <c r="S714" s="17"/>
      <c r="T714" s="17"/>
      <c r="U714" s="17"/>
      <c r="V714" s="5" t="s">
        <v>16</v>
      </c>
      <c r="W714" s="5" t="s">
        <v>16</v>
      </c>
      <c r="X714" s="4" t="s">
        <v>16</v>
      </c>
      <c r="Y714" s="5" t="s">
        <v>16</v>
      </c>
      <c r="Z714" s="5" t="s">
        <v>16</v>
      </c>
      <c r="AA714" s="5" t="s">
        <v>16</v>
      </c>
      <c r="AB714" s="5" t="s">
        <v>16</v>
      </c>
      <c r="AC714" s="17"/>
      <c r="AD714" s="5" t="s">
        <v>16</v>
      </c>
      <c r="AE714" s="17"/>
      <c r="AF714" s="17"/>
      <c r="AG714" s="17"/>
      <c r="AH714" s="17"/>
      <c r="AI714" s="17"/>
      <c r="AJ714" s="17"/>
      <c r="AK714" s="4" t="s">
        <v>16</v>
      </c>
      <c r="AL714" s="5" t="s">
        <v>16</v>
      </c>
      <c r="AM714" s="5" t="s">
        <v>16</v>
      </c>
      <c r="AN714" s="5" t="s">
        <v>16</v>
      </c>
      <c r="AO714" s="17"/>
      <c r="AP714" s="17"/>
      <c r="AQ714" s="17"/>
      <c r="AR714" s="17"/>
      <c r="AS714" s="5" t="s">
        <v>16</v>
      </c>
      <c r="AT714" s="5" t="s">
        <v>16</v>
      </c>
      <c r="AU714" s="5" t="s">
        <v>16</v>
      </c>
      <c r="AV714" s="22"/>
      <c r="AW714" s="22"/>
      <c r="AX714" s="4" t="s">
        <v>16</v>
      </c>
      <c r="AY714" s="26" t="s">
        <v>16</v>
      </c>
    </row>
    <row r="715" spans="1:51">
      <c r="A715" s="1" t="s">
        <v>167</v>
      </c>
      <c r="D715" s="16" t="s">
        <v>2143</v>
      </c>
      <c r="E715" s="7" t="s">
        <v>2144</v>
      </c>
      <c r="F715" s="48" t="s">
        <v>2145</v>
      </c>
      <c r="G715" s="48"/>
      <c r="H715" s="7" t="s">
        <v>171</v>
      </c>
      <c r="I715" s="19">
        <v>100</v>
      </c>
      <c r="J715" s="17"/>
      <c r="K715" s="19">
        <f t="shared" si="10"/>
        <v>0</v>
      </c>
      <c r="L715" s="17"/>
      <c r="M715" s="17"/>
      <c r="N715" s="17"/>
      <c r="O715" s="17"/>
      <c r="P715" s="5" t="s">
        <v>16</v>
      </c>
      <c r="Q715" s="5" t="s">
        <v>16</v>
      </c>
      <c r="R715" s="17"/>
      <c r="S715" s="17"/>
      <c r="T715" s="17"/>
      <c r="U715" s="17"/>
      <c r="V715" s="5" t="s">
        <v>16</v>
      </c>
      <c r="W715" s="5" t="s">
        <v>16</v>
      </c>
      <c r="X715" s="4" t="s">
        <v>16</v>
      </c>
      <c r="Y715" s="5" t="s">
        <v>16</v>
      </c>
      <c r="Z715" s="5" t="s">
        <v>16</v>
      </c>
      <c r="AA715" s="5" t="s">
        <v>16</v>
      </c>
      <c r="AB715" s="5" t="s">
        <v>16</v>
      </c>
      <c r="AC715" s="17"/>
      <c r="AD715" s="5" t="s">
        <v>16</v>
      </c>
      <c r="AE715" s="17"/>
      <c r="AF715" s="17"/>
      <c r="AG715" s="17"/>
      <c r="AH715" s="17"/>
      <c r="AI715" s="17"/>
      <c r="AJ715" s="17"/>
      <c r="AK715" s="4" t="s">
        <v>16</v>
      </c>
      <c r="AL715" s="5" t="s">
        <v>16</v>
      </c>
      <c r="AM715" s="5" t="s">
        <v>16</v>
      </c>
      <c r="AN715" s="5" t="s">
        <v>16</v>
      </c>
      <c r="AO715" s="17"/>
      <c r="AP715" s="17"/>
      <c r="AQ715" s="17"/>
      <c r="AR715" s="17"/>
      <c r="AS715" s="5" t="s">
        <v>16</v>
      </c>
      <c r="AT715" s="5" t="s">
        <v>16</v>
      </c>
      <c r="AU715" s="5" t="s">
        <v>16</v>
      </c>
      <c r="AV715" s="22"/>
      <c r="AW715" s="22"/>
      <c r="AX715" s="4" t="s">
        <v>16</v>
      </c>
      <c r="AY715" s="26" t="s">
        <v>16</v>
      </c>
    </row>
    <row r="716" spans="1:51">
      <c r="A716" s="1" t="s">
        <v>167</v>
      </c>
      <c r="D716" s="16" t="s">
        <v>2146</v>
      </c>
      <c r="E716" s="7" t="s">
        <v>2147</v>
      </c>
      <c r="F716" s="48" t="s">
        <v>2148</v>
      </c>
      <c r="G716" s="48"/>
      <c r="H716" s="7" t="s">
        <v>171</v>
      </c>
      <c r="I716" s="19">
        <v>100</v>
      </c>
      <c r="J716" s="17"/>
      <c r="K716" s="19">
        <f t="shared" si="10"/>
        <v>0</v>
      </c>
      <c r="L716" s="17"/>
      <c r="M716" s="17"/>
      <c r="N716" s="17"/>
      <c r="O716" s="17"/>
      <c r="P716" s="5" t="s">
        <v>16</v>
      </c>
      <c r="Q716" s="5" t="s">
        <v>16</v>
      </c>
      <c r="R716" s="17"/>
      <c r="S716" s="17"/>
      <c r="T716" s="17"/>
      <c r="U716" s="17"/>
      <c r="V716" s="5" t="s">
        <v>16</v>
      </c>
      <c r="W716" s="5" t="s">
        <v>16</v>
      </c>
      <c r="X716" s="4" t="s">
        <v>16</v>
      </c>
      <c r="Y716" s="5" t="s">
        <v>16</v>
      </c>
      <c r="Z716" s="5" t="s">
        <v>16</v>
      </c>
      <c r="AA716" s="5" t="s">
        <v>16</v>
      </c>
      <c r="AB716" s="5" t="s">
        <v>16</v>
      </c>
      <c r="AC716" s="17"/>
      <c r="AD716" s="5" t="s">
        <v>16</v>
      </c>
      <c r="AE716" s="17"/>
      <c r="AF716" s="17"/>
      <c r="AG716" s="17"/>
      <c r="AH716" s="17"/>
      <c r="AI716" s="17"/>
      <c r="AJ716" s="17"/>
      <c r="AK716" s="4" t="s">
        <v>16</v>
      </c>
      <c r="AL716" s="5" t="s">
        <v>16</v>
      </c>
      <c r="AM716" s="5" t="s">
        <v>16</v>
      </c>
      <c r="AN716" s="5" t="s">
        <v>16</v>
      </c>
      <c r="AO716" s="17"/>
      <c r="AP716" s="17"/>
      <c r="AQ716" s="17"/>
      <c r="AR716" s="17"/>
      <c r="AS716" s="5" t="s">
        <v>16</v>
      </c>
      <c r="AT716" s="5" t="s">
        <v>16</v>
      </c>
      <c r="AU716" s="5" t="s">
        <v>16</v>
      </c>
      <c r="AV716" s="22"/>
      <c r="AW716" s="22"/>
      <c r="AX716" s="4" t="s">
        <v>16</v>
      </c>
      <c r="AY716" s="26" t="s">
        <v>16</v>
      </c>
    </row>
    <row r="717" spans="1:51">
      <c r="A717" s="1" t="s">
        <v>167</v>
      </c>
      <c r="D717" s="13" t="s">
        <v>2149</v>
      </c>
      <c r="E717" s="14" t="s">
        <v>2150</v>
      </c>
      <c r="F717" s="49" t="s">
        <v>2151</v>
      </c>
      <c r="G717" s="49"/>
      <c r="H717" s="14" t="s">
        <v>171</v>
      </c>
      <c r="I717" s="27">
        <v>1000</v>
      </c>
      <c r="J717" s="18"/>
      <c r="K717" s="27">
        <f t="shared" si="10"/>
        <v>0</v>
      </c>
      <c r="L717" s="18"/>
      <c r="M717" s="18"/>
      <c r="N717" s="18"/>
      <c r="O717" s="18"/>
      <c r="P717" s="15" t="s">
        <v>16</v>
      </c>
      <c r="Q717" s="15" t="s">
        <v>16</v>
      </c>
      <c r="R717" s="18"/>
      <c r="S717" s="18"/>
      <c r="T717" s="18"/>
      <c r="U717" s="18"/>
      <c r="V717" s="15" t="s">
        <v>16</v>
      </c>
      <c r="W717" s="15" t="s">
        <v>16</v>
      </c>
      <c r="X717" s="28" t="s">
        <v>16</v>
      </c>
      <c r="Y717" s="15" t="s">
        <v>16</v>
      </c>
      <c r="Z717" s="15" t="s">
        <v>16</v>
      </c>
      <c r="AA717" s="15" t="s">
        <v>16</v>
      </c>
      <c r="AB717" s="15" t="s">
        <v>16</v>
      </c>
      <c r="AC717" s="18"/>
      <c r="AD717" s="15" t="s">
        <v>16</v>
      </c>
      <c r="AE717" s="18"/>
      <c r="AF717" s="18"/>
      <c r="AG717" s="18"/>
      <c r="AH717" s="18"/>
      <c r="AI717" s="18"/>
      <c r="AJ717" s="18"/>
      <c r="AK717" s="28" t="s">
        <v>16</v>
      </c>
      <c r="AL717" s="15" t="s">
        <v>16</v>
      </c>
      <c r="AM717" s="15" t="s">
        <v>16</v>
      </c>
      <c r="AN717" s="15" t="s">
        <v>16</v>
      </c>
      <c r="AO717" s="18"/>
      <c r="AP717" s="18"/>
      <c r="AQ717" s="18"/>
      <c r="AR717" s="18"/>
      <c r="AS717" s="15" t="s">
        <v>16</v>
      </c>
      <c r="AT717" s="15" t="s">
        <v>16</v>
      </c>
      <c r="AU717" s="15" t="s">
        <v>16</v>
      </c>
      <c r="AV717" s="29"/>
      <c r="AW717" s="29"/>
      <c r="AX717" s="28" t="s">
        <v>16</v>
      </c>
      <c r="AY717" s="30" t="s">
        <v>16</v>
      </c>
    </row>
    <row r="718" spans="1:51">
      <c r="A718" s="1" t="s">
        <v>2152</v>
      </c>
      <c r="D718" s="31" t="s">
        <v>2153</v>
      </c>
      <c r="E718" s="32"/>
      <c r="F718" s="32"/>
      <c r="G718" s="32"/>
      <c r="H718" s="32"/>
      <c r="I718" s="32"/>
      <c r="J718" s="32"/>
      <c r="K718" s="19">
        <f>SUM(K57:K717)</f>
        <v>0</v>
      </c>
    </row>
    <row r="720" spans="1:51">
      <c r="A720" s="1" t="s">
        <v>12</v>
      </c>
      <c r="D720" s="8" t="s">
        <v>2154</v>
      </c>
      <c r="E720" s="38" t="s">
        <v>101</v>
      </c>
      <c r="F720" s="38"/>
      <c r="G720" s="38"/>
      <c r="H720" s="38"/>
      <c r="I720" s="38"/>
      <c r="J720" s="38"/>
      <c r="K720" s="39"/>
    </row>
    <row r="721" spans="1:11">
      <c r="A721" s="1" t="s">
        <v>15</v>
      </c>
      <c r="D721" s="11" t="s">
        <v>16</v>
      </c>
      <c r="E721" s="12" t="s">
        <v>17</v>
      </c>
      <c r="F721" s="12" t="s">
        <v>18</v>
      </c>
      <c r="G721" s="12" t="s">
        <v>19</v>
      </c>
      <c r="H721" s="12" t="s">
        <v>20</v>
      </c>
      <c r="I721" s="40" t="s">
        <v>21</v>
      </c>
      <c r="J721" s="40"/>
      <c r="K721" s="41"/>
    </row>
    <row r="722" spans="1:11" ht="63.75">
      <c r="A722" s="1" t="s">
        <v>102</v>
      </c>
      <c r="D722" s="16" t="s">
        <v>2155</v>
      </c>
      <c r="E722" s="7" t="s">
        <v>104</v>
      </c>
      <c r="F722" s="7" t="s">
        <v>2156</v>
      </c>
      <c r="G722" s="7" t="s">
        <v>106</v>
      </c>
      <c r="H722" s="7" t="s">
        <v>107</v>
      </c>
      <c r="I722" s="53"/>
      <c r="J722" s="53"/>
      <c r="K722" s="54"/>
    </row>
    <row r="723" spans="1:11" ht="76.5">
      <c r="A723" s="1" t="s">
        <v>102</v>
      </c>
      <c r="D723" s="13" t="s">
        <v>2157</v>
      </c>
      <c r="E723" s="14" t="s">
        <v>2158</v>
      </c>
      <c r="F723" s="14" t="s">
        <v>2159</v>
      </c>
      <c r="G723" s="14" t="s">
        <v>106</v>
      </c>
      <c r="H723" s="14" t="s">
        <v>107</v>
      </c>
      <c r="I723" s="50"/>
      <c r="J723" s="50"/>
      <c r="K723" s="51"/>
    </row>
  </sheetData>
  <sheetProtection sheet="1" objects="1" scenarios="1"/>
  <mergeCells count="713">
    <mergeCell ref="F715:G715"/>
    <mergeCell ref="F716:G716"/>
    <mergeCell ref="F717:G717"/>
    <mergeCell ref="E720:K720"/>
    <mergeCell ref="I721:K721"/>
    <mergeCell ref="I722:K722"/>
    <mergeCell ref="I723:K723"/>
    <mergeCell ref="F706:G706"/>
    <mergeCell ref="F707:G707"/>
    <mergeCell ref="F708:G708"/>
    <mergeCell ref="F709:G709"/>
    <mergeCell ref="F710:G710"/>
    <mergeCell ref="F711:G711"/>
    <mergeCell ref="F712:G712"/>
    <mergeCell ref="F713:G713"/>
    <mergeCell ref="F714:G714"/>
    <mergeCell ref="F697:G697"/>
    <mergeCell ref="F698:G698"/>
    <mergeCell ref="F699:G699"/>
    <mergeCell ref="F700:G700"/>
    <mergeCell ref="F701:G701"/>
    <mergeCell ref="F702:G702"/>
    <mergeCell ref="F703:G703"/>
    <mergeCell ref="F704:G704"/>
    <mergeCell ref="F705:G705"/>
    <mergeCell ref="F688:G688"/>
    <mergeCell ref="F689:G689"/>
    <mergeCell ref="F690:G690"/>
    <mergeCell ref="F691:G691"/>
    <mergeCell ref="F692:G692"/>
    <mergeCell ref="F693:G693"/>
    <mergeCell ref="F694:G694"/>
    <mergeCell ref="F695:G695"/>
    <mergeCell ref="F696:G696"/>
    <mergeCell ref="F679:G679"/>
    <mergeCell ref="F680:G680"/>
    <mergeCell ref="F681:G681"/>
    <mergeCell ref="F682:G682"/>
    <mergeCell ref="F683:G683"/>
    <mergeCell ref="F684:G684"/>
    <mergeCell ref="F685:G685"/>
    <mergeCell ref="F686:G686"/>
    <mergeCell ref="F687:G687"/>
    <mergeCell ref="F670:G670"/>
    <mergeCell ref="F671:G671"/>
    <mergeCell ref="F672:G672"/>
    <mergeCell ref="F673:G673"/>
    <mergeCell ref="F674:G674"/>
    <mergeCell ref="F675:G675"/>
    <mergeCell ref="F676:G676"/>
    <mergeCell ref="F677:G677"/>
    <mergeCell ref="F678:G678"/>
    <mergeCell ref="F661:G661"/>
    <mergeCell ref="F662:G662"/>
    <mergeCell ref="F663:G663"/>
    <mergeCell ref="F664:G664"/>
    <mergeCell ref="F665:G665"/>
    <mergeCell ref="F666:G666"/>
    <mergeCell ref="F667:G667"/>
    <mergeCell ref="F668:G668"/>
    <mergeCell ref="F669:G669"/>
    <mergeCell ref="F652:G652"/>
    <mergeCell ref="F653:G653"/>
    <mergeCell ref="F654:G654"/>
    <mergeCell ref="F655:G655"/>
    <mergeCell ref="F656:G656"/>
    <mergeCell ref="F657:G657"/>
    <mergeCell ref="F658:G658"/>
    <mergeCell ref="F659:G659"/>
    <mergeCell ref="F660:G660"/>
    <mergeCell ref="F643:G643"/>
    <mergeCell ref="F644:G644"/>
    <mergeCell ref="F645:G645"/>
    <mergeCell ref="F646:G646"/>
    <mergeCell ref="F647:G647"/>
    <mergeCell ref="F648:G648"/>
    <mergeCell ref="F649:G649"/>
    <mergeCell ref="F650:G650"/>
    <mergeCell ref="F651:G651"/>
    <mergeCell ref="F634:G634"/>
    <mergeCell ref="F635:G635"/>
    <mergeCell ref="F636:G636"/>
    <mergeCell ref="F637:G637"/>
    <mergeCell ref="F638:G638"/>
    <mergeCell ref="F639:G639"/>
    <mergeCell ref="F640:G640"/>
    <mergeCell ref="F641:G641"/>
    <mergeCell ref="F642:G642"/>
    <mergeCell ref="F625:G625"/>
    <mergeCell ref="F626:G626"/>
    <mergeCell ref="F627:G627"/>
    <mergeCell ref="F628:G628"/>
    <mergeCell ref="F629:G629"/>
    <mergeCell ref="F630:G630"/>
    <mergeCell ref="F631:G631"/>
    <mergeCell ref="F632:G632"/>
    <mergeCell ref="F633:G633"/>
    <mergeCell ref="F616:G616"/>
    <mergeCell ref="F617:G617"/>
    <mergeCell ref="F618:G618"/>
    <mergeCell ref="F619:G619"/>
    <mergeCell ref="F620:G620"/>
    <mergeCell ref="F621:G621"/>
    <mergeCell ref="F622:G622"/>
    <mergeCell ref="F623:G623"/>
    <mergeCell ref="F624:G624"/>
    <mergeCell ref="F607:G607"/>
    <mergeCell ref="F608:G608"/>
    <mergeCell ref="F609:G609"/>
    <mergeCell ref="F610:G610"/>
    <mergeCell ref="F611:G611"/>
    <mergeCell ref="F612:G612"/>
    <mergeCell ref="F613:G613"/>
    <mergeCell ref="F614:G614"/>
    <mergeCell ref="F615:G615"/>
    <mergeCell ref="F598:G598"/>
    <mergeCell ref="F599:G599"/>
    <mergeCell ref="F600:G600"/>
    <mergeCell ref="F601:G601"/>
    <mergeCell ref="F602:G602"/>
    <mergeCell ref="F603:G603"/>
    <mergeCell ref="F604:G604"/>
    <mergeCell ref="F605:G605"/>
    <mergeCell ref="F606:G606"/>
    <mergeCell ref="F589:G589"/>
    <mergeCell ref="F590:G590"/>
    <mergeCell ref="F591:G591"/>
    <mergeCell ref="F592:G592"/>
    <mergeCell ref="F593:G593"/>
    <mergeCell ref="F594:G594"/>
    <mergeCell ref="F595:G595"/>
    <mergeCell ref="F596:G596"/>
    <mergeCell ref="F597:G597"/>
    <mergeCell ref="F580:G580"/>
    <mergeCell ref="F581:G581"/>
    <mergeCell ref="F582:G582"/>
    <mergeCell ref="F583:G583"/>
    <mergeCell ref="F584:G584"/>
    <mergeCell ref="F585:G585"/>
    <mergeCell ref="F586:G586"/>
    <mergeCell ref="F587:G587"/>
    <mergeCell ref="F588:G588"/>
    <mergeCell ref="F571:G571"/>
    <mergeCell ref="F572:G572"/>
    <mergeCell ref="F573:G573"/>
    <mergeCell ref="F574:G574"/>
    <mergeCell ref="F575:G575"/>
    <mergeCell ref="F576:G576"/>
    <mergeCell ref="F577:G577"/>
    <mergeCell ref="F578:G578"/>
    <mergeCell ref="F579:G579"/>
    <mergeCell ref="F562:G562"/>
    <mergeCell ref="F563:G563"/>
    <mergeCell ref="F564:G564"/>
    <mergeCell ref="F565:G565"/>
    <mergeCell ref="F566:G566"/>
    <mergeCell ref="F567:G567"/>
    <mergeCell ref="F568:G568"/>
    <mergeCell ref="F569:G569"/>
    <mergeCell ref="F570:G570"/>
    <mergeCell ref="F553:G553"/>
    <mergeCell ref="F554:G554"/>
    <mergeCell ref="F555:G555"/>
    <mergeCell ref="F556:G556"/>
    <mergeCell ref="F557:G557"/>
    <mergeCell ref="F558:G558"/>
    <mergeCell ref="F559:G559"/>
    <mergeCell ref="F560:G560"/>
    <mergeCell ref="F561:G561"/>
    <mergeCell ref="F544:G544"/>
    <mergeCell ref="F545:G545"/>
    <mergeCell ref="F546:G546"/>
    <mergeCell ref="F547:G547"/>
    <mergeCell ref="F548:G548"/>
    <mergeCell ref="F549:G549"/>
    <mergeCell ref="F550:G550"/>
    <mergeCell ref="F551:G551"/>
    <mergeCell ref="F552:G552"/>
    <mergeCell ref="F535:G535"/>
    <mergeCell ref="F536:G536"/>
    <mergeCell ref="F537:G537"/>
    <mergeCell ref="F538:G538"/>
    <mergeCell ref="F539:G539"/>
    <mergeCell ref="F540:G540"/>
    <mergeCell ref="F541:G541"/>
    <mergeCell ref="F542:G542"/>
    <mergeCell ref="F543:G543"/>
    <mergeCell ref="F526:G526"/>
    <mergeCell ref="F527:G527"/>
    <mergeCell ref="F528:G528"/>
    <mergeCell ref="F529:G529"/>
    <mergeCell ref="F530:G530"/>
    <mergeCell ref="F531:G531"/>
    <mergeCell ref="F532:G532"/>
    <mergeCell ref="F533:G533"/>
    <mergeCell ref="F534:G534"/>
    <mergeCell ref="F517:G517"/>
    <mergeCell ref="F518:G518"/>
    <mergeCell ref="F519:G519"/>
    <mergeCell ref="F520:G520"/>
    <mergeCell ref="F521:G521"/>
    <mergeCell ref="F522:G522"/>
    <mergeCell ref="F523:G523"/>
    <mergeCell ref="F524:G524"/>
    <mergeCell ref="F525:G525"/>
    <mergeCell ref="F508:G508"/>
    <mergeCell ref="F509:G509"/>
    <mergeCell ref="F510:G510"/>
    <mergeCell ref="F511:G511"/>
    <mergeCell ref="F512:G512"/>
    <mergeCell ref="F513:G513"/>
    <mergeCell ref="F514:G514"/>
    <mergeCell ref="F515:G515"/>
    <mergeCell ref="F516:G516"/>
    <mergeCell ref="F499:G499"/>
    <mergeCell ref="F500:G500"/>
    <mergeCell ref="F501:G501"/>
    <mergeCell ref="F502:G502"/>
    <mergeCell ref="F503:G503"/>
    <mergeCell ref="F504:G504"/>
    <mergeCell ref="F505:G505"/>
    <mergeCell ref="F506:G506"/>
    <mergeCell ref="F507:G507"/>
    <mergeCell ref="F490:G490"/>
    <mergeCell ref="F491:G491"/>
    <mergeCell ref="F492:G492"/>
    <mergeCell ref="F493:G493"/>
    <mergeCell ref="F494:G494"/>
    <mergeCell ref="F495:G495"/>
    <mergeCell ref="F496:G496"/>
    <mergeCell ref="F497:G497"/>
    <mergeCell ref="F498:G498"/>
    <mergeCell ref="F481:G481"/>
    <mergeCell ref="F482:G482"/>
    <mergeCell ref="F483:G483"/>
    <mergeCell ref="F484:G484"/>
    <mergeCell ref="F485:G485"/>
    <mergeCell ref="F486:G486"/>
    <mergeCell ref="F487:G487"/>
    <mergeCell ref="F488:G488"/>
    <mergeCell ref="F489:G489"/>
    <mergeCell ref="F472:G472"/>
    <mergeCell ref="F473:G473"/>
    <mergeCell ref="F474:G474"/>
    <mergeCell ref="F475:G475"/>
    <mergeCell ref="F476:G476"/>
    <mergeCell ref="F477:G477"/>
    <mergeCell ref="F478:G478"/>
    <mergeCell ref="F479:G479"/>
    <mergeCell ref="F480:G480"/>
    <mergeCell ref="F463:G463"/>
    <mergeCell ref="F464:G464"/>
    <mergeCell ref="F465:G465"/>
    <mergeCell ref="F466:G466"/>
    <mergeCell ref="F467:G467"/>
    <mergeCell ref="F468:G468"/>
    <mergeCell ref="F469:G469"/>
    <mergeCell ref="F470:G470"/>
    <mergeCell ref="F471:G471"/>
    <mergeCell ref="F454:G454"/>
    <mergeCell ref="F455:G455"/>
    <mergeCell ref="F456:G456"/>
    <mergeCell ref="F457:G457"/>
    <mergeCell ref="F458:G458"/>
    <mergeCell ref="F459:G459"/>
    <mergeCell ref="F460:G460"/>
    <mergeCell ref="F461:G461"/>
    <mergeCell ref="F462:G462"/>
    <mergeCell ref="F445:G445"/>
    <mergeCell ref="F446:G446"/>
    <mergeCell ref="F447:G447"/>
    <mergeCell ref="F448:G448"/>
    <mergeCell ref="F449:G449"/>
    <mergeCell ref="F450:G450"/>
    <mergeCell ref="F451:G451"/>
    <mergeCell ref="F452:G452"/>
    <mergeCell ref="F453:G453"/>
    <mergeCell ref="F436:G436"/>
    <mergeCell ref="F437:G437"/>
    <mergeCell ref="F438:G438"/>
    <mergeCell ref="F439:G439"/>
    <mergeCell ref="F440:G440"/>
    <mergeCell ref="F441:G441"/>
    <mergeCell ref="F442:G442"/>
    <mergeCell ref="F443:G443"/>
    <mergeCell ref="F444:G444"/>
    <mergeCell ref="F427:G427"/>
    <mergeCell ref="F428:G428"/>
    <mergeCell ref="F429:G429"/>
    <mergeCell ref="F430:G430"/>
    <mergeCell ref="F431:G431"/>
    <mergeCell ref="F432:G432"/>
    <mergeCell ref="F433:G433"/>
    <mergeCell ref="F434:G434"/>
    <mergeCell ref="F435:G435"/>
    <mergeCell ref="F418:G418"/>
    <mergeCell ref="F419:G419"/>
    <mergeCell ref="F420:G420"/>
    <mergeCell ref="F421:G421"/>
    <mergeCell ref="F422:G422"/>
    <mergeCell ref="F423:G423"/>
    <mergeCell ref="F424:G424"/>
    <mergeCell ref="F425:G425"/>
    <mergeCell ref="F426:G426"/>
    <mergeCell ref="F409:G409"/>
    <mergeCell ref="F410:G410"/>
    <mergeCell ref="F411:G411"/>
    <mergeCell ref="F412:G412"/>
    <mergeCell ref="F413:G413"/>
    <mergeCell ref="F414:G414"/>
    <mergeCell ref="F415:G415"/>
    <mergeCell ref="F416:G416"/>
    <mergeCell ref="F417:G417"/>
    <mergeCell ref="F400:G400"/>
    <mergeCell ref="F401:G401"/>
    <mergeCell ref="F402:G402"/>
    <mergeCell ref="F403:G403"/>
    <mergeCell ref="F404:G404"/>
    <mergeCell ref="F405:G405"/>
    <mergeCell ref="F406:G406"/>
    <mergeCell ref="F407:G407"/>
    <mergeCell ref="F408:G408"/>
    <mergeCell ref="F391:G391"/>
    <mergeCell ref="F392:G392"/>
    <mergeCell ref="F393:G393"/>
    <mergeCell ref="F394:G394"/>
    <mergeCell ref="F395:G395"/>
    <mergeCell ref="F396:G396"/>
    <mergeCell ref="F397:G397"/>
    <mergeCell ref="F398:G398"/>
    <mergeCell ref="F399:G399"/>
    <mergeCell ref="F382:G382"/>
    <mergeCell ref="F383:G383"/>
    <mergeCell ref="F384:G384"/>
    <mergeCell ref="F385:G385"/>
    <mergeCell ref="F386:G386"/>
    <mergeCell ref="F387:G387"/>
    <mergeCell ref="F388:G388"/>
    <mergeCell ref="F389:G389"/>
    <mergeCell ref="F390:G390"/>
    <mergeCell ref="F373:G373"/>
    <mergeCell ref="F374:G374"/>
    <mergeCell ref="F375:G375"/>
    <mergeCell ref="F376:G376"/>
    <mergeCell ref="F377:G377"/>
    <mergeCell ref="F378:G378"/>
    <mergeCell ref="F379:G379"/>
    <mergeCell ref="F380:G380"/>
    <mergeCell ref="F381:G381"/>
    <mergeCell ref="F364:G364"/>
    <mergeCell ref="F365:G365"/>
    <mergeCell ref="F366:G366"/>
    <mergeCell ref="F367:G367"/>
    <mergeCell ref="F368:G368"/>
    <mergeCell ref="F369:G369"/>
    <mergeCell ref="F370:G370"/>
    <mergeCell ref="F371:G371"/>
    <mergeCell ref="F372:G372"/>
    <mergeCell ref="F355:G355"/>
    <mergeCell ref="F356:G356"/>
    <mergeCell ref="F357:G357"/>
    <mergeCell ref="F358:G358"/>
    <mergeCell ref="F359:G359"/>
    <mergeCell ref="F360:G360"/>
    <mergeCell ref="F361:G361"/>
    <mergeCell ref="F362:G362"/>
    <mergeCell ref="F363:G363"/>
    <mergeCell ref="F346:G346"/>
    <mergeCell ref="F347:G347"/>
    <mergeCell ref="F348:G348"/>
    <mergeCell ref="F349:G349"/>
    <mergeCell ref="F350:G350"/>
    <mergeCell ref="F351:G351"/>
    <mergeCell ref="F352:G352"/>
    <mergeCell ref="F353:G353"/>
    <mergeCell ref="F354:G354"/>
    <mergeCell ref="F337:G337"/>
    <mergeCell ref="F338:G338"/>
    <mergeCell ref="F339:G339"/>
    <mergeCell ref="F340:G340"/>
    <mergeCell ref="F341:G341"/>
    <mergeCell ref="F342:G342"/>
    <mergeCell ref="F343:G343"/>
    <mergeCell ref="F344:G344"/>
    <mergeCell ref="F345:G345"/>
    <mergeCell ref="F328:G328"/>
    <mergeCell ref="F329:G329"/>
    <mergeCell ref="F330:G330"/>
    <mergeCell ref="F331:G331"/>
    <mergeCell ref="F332:G332"/>
    <mergeCell ref="F333:G333"/>
    <mergeCell ref="F334:G334"/>
    <mergeCell ref="F335:G335"/>
    <mergeCell ref="F336:G336"/>
    <mergeCell ref="F319:G319"/>
    <mergeCell ref="F320:G320"/>
    <mergeCell ref="F321:G321"/>
    <mergeCell ref="F322:G322"/>
    <mergeCell ref="F323:G323"/>
    <mergeCell ref="F324:G324"/>
    <mergeCell ref="F325:G325"/>
    <mergeCell ref="F326:G326"/>
    <mergeCell ref="F327:G327"/>
    <mergeCell ref="F310:G310"/>
    <mergeCell ref="F311:G311"/>
    <mergeCell ref="F312:G312"/>
    <mergeCell ref="F313:G313"/>
    <mergeCell ref="F314:G314"/>
    <mergeCell ref="F315:G315"/>
    <mergeCell ref="F316:G316"/>
    <mergeCell ref="F317:G317"/>
    <mergeCell ref="F318:G318"/>
    <mergeCell ref="F301:G301"/>
    <mergeCell ref="F302:G302"/>
    <mergeCell ref="F303:G303"/>
    <mergeCell ref="F304:G304"/>
    <mergeCell ref="F305:G305"/>
    <mergeCell ref="F306:G306"/>
    <mergeCell ref="F307:G307"/>
    <mergeCell ref="F308:G308"/>
    <mergeCell ref="F309:G309"/>
    <mergeCell ref="F292:G292"/>
    <mergeCell ref="F293:G293"/>
    <mergeCell ref="F294:G294"/>
    <mergeCell ref="F295:G295"/>
    <mergeCell ref="F296:G296"/>
    <mergeCell ref="F297:G297"/>
    <mergeCell ref="F298:G298"/>
    <mergeCell ref="F299:G299"/>
    <mergeCell ref="F300:G300"/>
    <mergeCell ref="F283:G283"/>
    <mergeCell ref="F284:G284"/>
    <mergeCell ref="F285:G285"/>
    <mergeCell ref="F286:G286"/>
    <mergeCell ref="F287:G287"/>
    <mergeCell ref="F288:G288"/>
    <mergeCell ref="F289:G289"/>
    <mergeCell ref="F290:G290"/>
    <mergeCell ref="F291:G291"/>
    <mergeCell ref="F274:G274"/>
    <mergeCell ref="F275:G275"/>
    <mergeCell ref="F276:G276"/>
    <mergeCell ref="F277:G277"/>
    <mergeCell ref="F278:G278"/>
    <mergeCell ref="F279:G279"/>
    <mergeCell ref="F280:G280"/>
    <mergeCell ref="F281:G281"/>
    <mergeCell ref="F282:G282"/>
    <mergeCell ref="F265:G265"/>
    <mergeCell ref="F266:G266"/>
    <mergeCell ref="F267:G267"/>
    <mergeCell ref="F268:G268"/>
    <mergeCell ref="F269:G269"/>
    <mergeCell ref="F270:G270"/>
    <mergeCell ref="F271:G271"/>
    <mergeCell ref="F272:G272"/>
    <mergeCell ref="F273:G273"/>
    <mergeCell ref="F256:G256"/>
    <mergeCell ref="F257:G257"/>
    <mergeCell ref="F258:G258"/>
    <mergeCell ref="F259:G259"/>
    <mergeCell ref="F260:G260"/>
    <mergeCell ref="F261:G261"/>
    <mergeCell ref="F262:G262"/>
    <mergeCell ref="F263:G263"/>
    <mergeCell ref="F264:G264"/>
    <mergeCell ref="F247:G247"/>
    <mergeCell ref="F248:G248"/>
    <mergeCell ref="F249:G249"/>
    <mergeCell ref="F250:G250"/>
    <mergeCell ref="F251:G251"/>
    <mergeCell ref="F252:G252"/>
    <mergeCell ref="F253:G253"/>
    <mergeCell ref="F254:G254"/>
    <mergeCell ref="F255:G255"/>
    <mergeCell ref="F238:G238"/>
    <mergeCell ref="F239:G239"/>
    <mergeCell ref="F240:G240"/>
    <mergeCell ref="F241:G241"/>
    <mergeCell ref="F242:G242"/>
    <mergeCell ref="F243:G243"/>
    <mergeCell ref="F244:G244"/>
    <mergeCell ref="F245:G245"/>
    <mergeCell ref="F246:G246"/>
    <mergeCell ref="F229:G229"/>
    <mergeCell ref="F230:G230"/>
    <mergeCell ref="F231:G231"/>
    <mergeCell ref="F232:G232"/>
    <mergeCell ref="F233:G233"/>
    <mergeCell ref="F234:G234"/>
    <mergeCell ref="F235:G235"/>
    <mergeCell ref="F236:G236"/>
    <mergeCell ref="F237:G237"/>
    <mergeCell ref="F220:G220"/>
    <mergeCell ref="F221:G221"/>
    <mergeCell ref="F222:G222"/>
    <mergeCell ref="F223:G223"/>
    <mergeCell ref="F224:G224"/>
    <mergeCell ref="F225:G225"/>
    <mergeCell ref="F226:G226"/>
    <mergeCell ref="F227:G227"/>
    <mergeCell ref="F228:G228"/>
    <mergeCell ref="F211:G211"/>
    <mergeCell ref="F212:G212"/>
    <mergeCell ref="F213:G213"/>
    <mergeCell ref="F214:G214"/>
    <mergeCell ref="F215:G215"/>
    <mergeCell ref="F216:G216"/>
    <mergeCell ref="F217:G217"/>
    <mergeCell ref="F218:G218"/>
    <mergeCell ref="F219:G219"/>
    <mergeCell ref="F202:G202"/>
    <mergeCell ref="F203:G203"/>
    <mergeCell ref="F204:G204"/>
    <mergeCell ref="F205:G205"/>
    <mergeCell ref="F206:G206"/>
    <mergeCell ref="F207:G207"/>
    <mergeCell ref="F208:G208"/>
    <mergeCell ref="F209:G209"/>
    <mergeCell ref="F210:G210"/>
    <mergeCell ref="F193:G193"/>
    <mergeCell ref="F194:G194"/>
    <mergeCell ref="F195:G195"/>
    <mergeCell ref="F196:G196"/>
    <mergeCell ref="F197:G197"/>
    <mergeCell ref="F198:G198"/>
    <mergeCell ref="F199:G199"/>
    <mergeCell ref="F200:G200"/>
    <mergeCell ref="F201:G201"/>
    <mergeCell ref="F184:G184"/>
    <mergeCell ref="F185:G185"/>
    <mergeCell ref="F186:G186"/>
    <mergeCell ref="F187:G187"/>
    <mergeCell ref="F188:G188"/>
    <mergeCell ref="F189:G189"/>
    <mergeCell ref="F190:G190"/>
    <mergeCell ref="F191:G191"/>
    <mergeCell ref="F192:G192"/>
    <mergeCell ref="F175:G175"/>
    <mergeCell ref="F176:G176"/>
    <mergeCell ref="F177:G177"/>
    <mergeCell ref="F178:G178"/>
    <mergeCell ref="F179:G179"/>
    <mergeCell ref="F180:G180"/>
    <mergeCell ref="F181:G181"/>
    <mergeCell ref="F182:G182"/>
    <mergeCell ref="F183:G183"/>
    <mergeCell ref="F166:G166"/>
    <mergeCell ref="F167:G167"/>
    <mergeCell ref="F168:G168"/>
    <mergeCell ref="F169:G169"/>
    <mergeCell ref="F170:G170"/>
    <mergeCell ref="F171:G171"/>
    <mergeCell ref="F172:G172"/>
    <mergeCell ref="F173:G173"/>
    <mergeCell ref="F174:G174"/>
    <mergeCell ref="F157:G157"/>
    <mergeCell ref="F158:G158"/>
    <mergeCell ref="F159:G159"/>
    <mergeCell ref="F160:G160"/>
    <mergeCell ref="F161:G161"/>
    <mergeCell ref="F162:G162"/>
    <mergeCell ref="F163:G163"/>
    <mergeCell ref="F164:G164"/>
    <mergeCell ref="F165:G165"/>
    <mergeCell ref="F148:G148"/>
    <mergeCell ref="F149:G149"/>
    <mergeCell ref="F150:G150"/>
    <mergeCell ref="F151:G151"/>
    <mergeCell ref="F152:G152"/>
    <mergeCell ref="F153:G153"/>
    <mergeCell ref="F154:G154"/>
    <mergeCell ref="F155:G155"/>
    <mergeCell ref="F156:G156"/>
    <mergeCell ref="F139:G139"/>
    <mergeCell ref="F140:G140"/>
    <mergeCell ref="F141:G141"/>
    <mergeCell ref="F142:G142"/>
    <mergeCell ref="F143:G143"/>
    <mergeCell ref="F144:G144"/>
    <mergeCell ref="F145:G145"/>
    <mergeCell ref="F146:G146"/>
    <mergeCell ref="F147:G147"/>
    <mergeCell ref="F130:G130"/>
    <mergeCell ref="F131:G131"/>
    <mergeCell ref="F132:G132"/>
    <mergeCell ref="F133:G133"/>
    <mergeCell ref="F134:G134"/>
    <mergeCell ref="F135:G135"/>
    <mergeCell ref="F136:G136"/>
    <mergeCell ref="F137:G137"/>
    <mergeCell ref="F138:G138"/>
    <mergeCell ref="F121:G121"/>
    <mergeCell ref="F122:G122"/>
    <mergeCell ref="F123:G123"/>
    <mergeCell ref="F124:G124"/>
    <mergeCell ref="F125:G125"/>
    <mergeCell ref="F126:G126"/>
    <mergeCell ref="F127:G127"/>
    <mergeCell ref="F128:G128"/>
    <mergeCell ref="F129:G129"/>
    <mergeCell ref="F112:G112"/>
    <mergeCell ref="F113:G113"/>
    <mergeCell ref="F114:G114"/>
    <mergeCell ref="F115:G115"/>
    <mergeCell ref="F116:G116"/>
    <mergeCell ref="F117:G117"/>
    <mergeCell ref="F118:G118"/>
    <mergeCell ref="F119:G119"/>
    <mergeCell ref="F120:G120"/>
    <mergeCell ref="F103:G103"/>
    <mergeCell ref="F104:G104"/>
    <mergeCell ref="F105:G105"/>
    <mergeCell ref="F106:G106"/>
    <mergeCell ref="F107:G107"/>
    <mergeCell ref="F108:G108"/>
    <mergeCell ref="F109:G109"/>
    <mergeCell ref="F110:G110"/>
    <mergeCell ref="F111:G111"/>
    <mergeCell ref="F94:G94"/>
    <mergeCell ref="F95:G95"/>
    <mergeCell ref="F96:G96"/>
    <mergeCell ref="F97:G97"/>
    <mergeCell ref="F98:G98"/>
    <mergeCell ref="F99:G99"/>
    <mergeCell ref="F100:G100"/>
    <mergeCell ref="F101:G101"/>
    <mergeCell ref="F102:G102"/>
    <mergeCell ref="F85:G85"/>
    <mergeCell ref="F86:G86"/>
    <mergeCell ref="F87:G87"/>
    <mergeCell ref="F88:G88"/>
    <mergeCell ref="F89:G89"/>
    <mergeCell ref="F90:G90"/>
    <mergeCell ref="F91:G91"/>
    <mergeCell ref="F92:G92"/>
    <mergeCell ref="F93:G93"/>
    <mergeCell ref="F76:G76"/>
    <mergeCell ref="F77:G77"/>
    <mergeCell ref="F78:G78"/>
    <mergeCell ref="F79:G79"/>
    <mergeCell ref="F80:G80"/>
    <mergeCell ref="F81:G81"/>
    <mergeCell ref="F82:G82"/>
    <mergeCell ref="F83:G83"/>
    <mergeCell ref="F84:G84"/>
    <mergeCell ref="F67:G67"/>
    <mergeCell ref="F68:G68"/>
    <mergeCell ref="F69:G69"/>
    <mergeCell ref="F70:G70"/>
    <mergeCell ref="F71:G71"/>
    <mergeCell ref="F72:G72"/>
    <mergeCell ref="F73:G73"/>
    <mergeCell ref="F74:G74"/>
    <mergeCell ref="F75:G75"/>
    <mergeCell ref="F58:G58"/>
    <mergeCell ref="F59:G59"/>
    <mergeCell ref="F60:G60"/>
    <mergeCell ref="F61:G61"/>
    <mergeCell ref="F62:G62"/>
    <mergeCell ref="F63:G63"/>
    <mergeCell ref="F64:G64"/>
    <mergeCell ref="F65:G65"/>
    <mergeCell ref="F66:G66"/>
    <mergeCell ref="E47:K47"/>
    <mergeCell ref="E49:K49"/>
    <mergeCell ref="I50:K50"/>
    <mergeCell ref="I51:K51"/>
    <mergeCell ref="E53:K53"/>
    <mergeCell ref="F54:K54"/>
    <mergeCell ref="F55:K55"/>
    <mergeCell ref="F56:G56"/>
    <mergeCell ref="F57:G57"/>
    <mergeCell ref="I36:K36"/>
    <mergeCell ref="E38:K38"/>
    <mergeCell ref="I39:K39"/>
    <mergeCell ref="I40:K40"/>
    <mergeCell ref="D41:D44"/>
    <mergeCell ref="E41:E44"/>
    <mergeCell ref="F41:F44"/>
    <mergeCell ref="G41:G44"/>
    <mergeCell ref="H41:H44"/>
    <mergeCell ref="J41:K41"/>
    <mergeCell ref="J42:K42"/>
    <mergeCell ref="J43:K43"/>
    <mergeCell ref="J44:K44"/>
    <mergeCell ref="E26:K26"/>
    <mergeCell ref="I27:K27"/>
    <mergeCell ref="I28:K28"/>
    <mergeCell ref="I29:K29"/>
    <mergeCell ref="I30:K30"/>
    <mergeCell ref="I31:K31"/>
    <mergeCell ref="I32:K32"/>
    <mergeCell ref="E34:K34"/>
    <mergeCell ref="I35:K35"/>
    <mergeCell ref="I15:K15"/>
    <mergeCell ref="E17:K17"/>
    <mergeCell ref="I18:K18"/>
    <mergeCell ref="I19:K19"/>
    <mergeCell ref="I20:K20"/>
    <mergeCell ref="I21:K21"/>
    <mergeCell ref="I22:K22"/>
    <mergeCell ref="I23:K23"/>
    <mergeCell ref="I24:K24"/>
    <mergeCell ref="D3:E3"/>
    <mergeCell ref="D4:F4"/>
    <mergeCell ref="D5:F5"/>
    <mergeCell ref="D6:F6"/>
    <mergeCell ref="D7:F7"/>
    <mergeCell ref="D9:F9"/>
    <mergeCell ref="E11:K11"/>
    <mergeCell ref="E13:K13"/>
    <mergeCell ref="I14:K14"/>
  </mergeCells>
  <dataValidations count="8">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1 J42 J43 J44" xr:uid="{00000000-0002-0000-0000-000012000000}">
      <formula1>"Option Selected,"</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51 AC57 AH57 AI57 AP57 AR57 AC58 AH58 AI58 AP58 AR58 AC59 AH59 AI59 AP59 AR59 AC60 AH60 AI60 AP60 AR60 AC61 AH61 AI61 AP61 AR61 AC62 AH62 AI62 AP62 AR62 AC63 AH63 AI63 AP63 AR63 AC64 AH64 AI64 AP64 AR64 AC65 AH65 AI65 AP65 AR65 AC66 AH66 AI66 AP66 AR66 AC67 AH67 AI67 AP67 AR67 AC68 AH68 AI68 AP68 AR68 AC69 AH69 AI69 AP69 AR69 AC70 AH70 AI70 AP70 AR70 AC71 AH71 AI71 AP71 AR71 AC72 AH72 AI72 AP72 AR72 AC73 AH73 AI73 AP73 AR73 AC74 AH74 AI74 AP74 AR74 AC75 AH75 AI75 AP75 AR75 AC76 AH76 AI76 AP76 AR76 AC77 AH77 AI77 AP77 AR77 AC78 AH78 AI78 AP78 AR78 AC79 AH79 AI79 AP79 AR79 AC80 AH80 AI80 AP80 AR80 AC81 AH81 AI81 AP81 AR81 AC82 AH82 AI82 AP82 AR82 AC83 AH83 AI83 AP83 AR83 AC84 AH84 AI84 AP84 AR84 AC85 AH85 AI85 AP85 AR85 AC86 AH86 AI86 AP86 AR86 AC87 AH87 AI87 AP87 AR87 AC88 AH88 AI88 AP88 AR88 AC89 AH89 AI89 AP89 AR89 AC90 AH90 AI90 AP90 AR90 AC91 AH91 AI91 AP91 AR91 AC92 AH92 AI92 AP92 AR92 AC93 AH93 AI93 AP93 AR93 AC94 AH94 AI94 AP94 AR94 AC95 AH95 AI95 AP95 AR95 AC96 AH96 AI96 AP96 AR96 AC97 AH97 AI97 AP97 AR97 AC98 AH98 AI98 AP98 AR98 AC99 AH99 AI99 AP99 AR99 AC100 AH100 AI100 AP100 AR100 AC101 AH101 AI101 AP101 AR101 AC102 AH102 AI102 AP102 AR102 AC103 AH103 AI103 AP103 AR103 AC104 AH104 AI104 AP104 AR104 AC105 AH105 AI105 AP105 AR105 AC106 AH106 AI106 AP106 AR106 AC107 AH107 AI107 AP107 AR107 AC108 AH108 AI108 AP108 AR108 AC109 AH109 AI109 AP109 AR109 AC110 AH110 AI110 AP110 AR110 AC111 AH111 AI111 AP111 AR111 AC112 AH112 AI112 AP112 AR112 AC113 AH113 AI113 AP113 AR113 AC114 AH114 AI114 AP114 AR114 AC115 AH115 AI115 AP115 AR115 AC116 AH116 AI116 AP116 AR116 AC117 AH117 AI117 AP117 AR117 AC118 AH118 AI118 AP118 AR118 AC119 AH119 AI119 AP119 AR119 AC120 AH120 AI120 AP120 AR120 AC121 AH121 AI121 AP121 AR121 AC122 AH122 AI122 AP122 AR122 AC123 AH123 AI123 AP123 AR123 AC124 AH124 AI124 AP124 AR124 AC125 AH125 AI125 AP125 AR125 AC126 AH126 AI126 AP126 AR126 AC127 AH127 AI127 AP127 AR127 AC128 AH128 AI128 AP128 AR128 AC129 AH129 AI129 AP129 AR129 AC130 AH130 AI130 AP130 AR130 AC131 AH131 AI131 AP131 AR131 AC132 AH132 AI132 AP132 AR132 AC133 AH133 AI133 AP133 AR133 AC134 AH134 AI134 AP134 AR134 AC135 AH135 AI135 AP135 AR135 AC136 AH136 AI136 AP136 AR136 AC137 AH137 AI137 AP137 AR137 AC138 AH138 AI138 AP138 AR138 AC139 AH139 AI139 AP139 AR139 AC140 AH140 AI140 AP140 AR140 AC141 AH141 AI141 AP141 AR141 AC142 AH142 AI142 AP142 AR142 AC143 AH143 AI143 AP143 AR143 AC144 AH144 AI144 AP144 AR144 AC145 AH145 AI145 AP145 AR145 AC146 AH146 AI146 AP146 AR146 AC147 AH147 AI147 AP147 AR147 AC148 AH148 AI148 AP148 AR148 AC149 AH149 AI149 AP149 AR149 AC150 AH150 AI150 AP150 AR150 AC151 AH151 AI151 AP151 AR151 AC152 AH152 AI152 AP152 AR152 AC153 AH153 AI153 AP153 AR153 AC154 AH154 AI154 AP154 AR154 AC155 AH155 AI155 AP155 AR155 AC156 AH156 AI156 AP156 AR156 AC157 AH157 AI157 AP157 AR157 AC158 AH158 AI158 AP158 AR158 AC159 AH159 AI159 AP159 AR159 AC160 AH160 AI160 AP160 AR160 AC161 AH161 AI161 AP161 AR161 AC162 AH162 AI162 AP162 AR162 AC163 AH163 AI163 AP163 AR163 AC164 AH164 AI164 AP164 AR164 AC165 AH165 AI165 AP165 AR165 AC166 AH166 AI166 AP166 AR166 AC167 AH167 AI167 AP167 AR167 AC168 AH168 AI168 AP168 AR168 AC169 AH169 AI169 AP169 AR169 AC170 AH170 AI170 AP170 AR170 AC171 AH171 AI171 AP171 AR171 AC172 AH172 AI172 AP172 AR172 AC173 AH173 AI173 AP173 AR173 AC174 AH174 AI174 AP174 AR174 AC175 AH175 AI175 AP175 AR175 AC176 AH176 AI176 AP176 AR176 AC177 AH177 AI177 AP177 AR177 AC178 AH178 AI178 AP178 AR178 AC179 AH179 AI179 AP179 AR179 AC180 AH180 AI180 AP180 AR180 AC181 AH181 AI181 AP181 AR181 AC182 AH182 AI182 AP182 AR182 AC183 AH183 AI183 AP183 AR183 AC184 AH184 AI184 AP184 AR184 AC185 AH185 AI185 AP185 AR185 AC186 AH186 AI186 AP186 AR186 AC187 AH187 AI187 AP187 AR187 AC188 AH188 AI188 AP188 AR188 AC189 AH189 AI189 AP189 AR189 AC190 AH190 AI190 AP190 AR190 AC191 AH191 AI191 AP191 AR191 AC192 AH192 AI192 AP192 AR192 AC193 AH193 AI193 AP193 AR193 AC194 AH194 AI194 AP194 AR194 AC195 AH195 AI195 AP195 AR195 AC196 AH196 AI196 AP196 AR196 AC197 AH197 AI197 AP197 AR197 AC198 AH198 AI198 AP198 AR198 AC199 AH199 AI199 AP199 AR199 AC200 AH200 AI200 AP200 AR200 AC201 AH201 AI201 AP201 AR201 AC202 AH202 AI202 AP202 AR202 AC203 AH203 AI203 AP203 AR203 AC204 AH204 AI204 AP204 AR204 AC205 AH205 AI205 AP205 AR205 AC206 AH206 AI206 AP206 AR206 AC207 AH207 AI207 AP207 AR207 AC208 AH208 AI208 AP208 AR208 AC209 AH209 AI209 AP209 AR209 AC210 AH210 AI210 AP210 AR210 AC211 AH211 AI211 AP211 AR211 AC212 AH212 AI212 AP212 AR212 AC213 AH213 AI213 AP213 AR213 AC214 AH214 AI214 AP214 AR214 AC215 AH215 AI215 AP215 AR215 AC216 AH216 AI216 AP216 AR216 AC217 AH217 AI217 AP217 AR217 AC218 AH218 AI218 AP218 AR218 AC219 AH219 AI219 AP219 AR219 AC220 AH220 AI220 AP220 AR220 AC221 AH221 AI221 AP221 AR221 AC222 AH222 AI222 AP222 AR222 AC223 AH223 AI223 AP223 AR223 AC224 AH224 AI224 AP224 AR224 AC225 AH225 AI225 AP225 AR225 AC226 AH226 AI226 AP226 AR226 AC227 AH227 AI227 AP227 AR227 AC228 AH228 AI228 AP228 AR228 AC229 AH229 AI229 AP229 AR229 AC230 AH230 AI230 AP230 AR230 AC231 AH231 AI231 AP231 AR231 AC232 AH232 AI232 AP232 AR232 AC233 AH233 AI233 AP233 AR233 AC234 AH234 AI234 AP234 AR234 AC235 AH235 AI235 AP235 AR235 AC236 AH236 AI236 AP236 AR236 AC237 AH237 AI237 AP237 AR237 AC238 AH238 AI238 AP238 AR238 AC239 AH239 AI239 AP239 AR239 AC240 AH240 AI240 AP240 AR240 AC241 AH241 AI241 AP241 AR241 AC242 AH242 AI242 AP242 AR242 AC243 AH243 AI243 AP243 AR243 AC244 AH244 AI244 AP244 AR244 AC245 AH245 AI245 AP245 AR245 AC246 AH246 AI246 AP246 AR246 AC247 AH247 AI247 AP247 AR247 AC248 AH248 AI248 AP248 AR248 AC249 AH249 AI249 AP249 AR249 AC250 AH250 AI250 AP250 AR250 AC251 AH251 AI251 AP251 AR251 AC252 AH252 AI252 AP252 AR252 AC253 AH253 AI253 AP253 AR253 AC254 AH254 AI254 AP254 AR254 AC255 AH255 AI255 AP255 AR255 AC256 AH256 AI256 AP256 AR256 AC257 AH257 AI257 AP257 AR257 AC258 AH258 AI258 AP258 AR258 AC259 AH259 AI259 AP259 AR259 AC260 AH260 AI260 AP260 AR260 AC261 AH261 AI261 AP261 AR261 AC262 AH262 AI262 AP262 AR262 AC263 AH263 AI263 AP263 AR263 AC264 AH264 AI264 AP264 AR264 AC265 AH265 AI265 AP265 AR265 AC266 AH266 AI266 AP266 AR266 AC267 AH267 AI267 AP267 AR267 AC268 AH268 AI268 AP268 AR268 AC269 AH269 AI269 AP269 AR269 AC270 AH270 AI270 AP270 AR270 AC271 AH271 AI271 AP271 AR271 AC272 AH272 AI272 AP272 AR272 AC273 AH273 AI273 AP273 AR273 AC274 AH274 AI274 AP274 AR274 AC275 AH275 AI275 AP275 AR275 AC276 AH276 AI276 AP276 AR276 AC277 AH277 AI277 AP277 AR277 AC278 AH278 AI278 AP278 AR278 AC279 AH279 AI279 AP279 AR279 AC280 AH280 AI280 AP280 AR280 AC281 AH281 AI281 AP281 AR281 AC282 AH282 AI282 AP282 AR282 AC283 AH283 AI283 AP283 AR283 AC284 AH284 AI284 AP284 AR284 AC285 AH285 AI285 AP285 AR285 AC286 AH286 AI286 AP286 AR286 AC287 AH287 AI287 AP287 AR287 AC288 AH288 AI288 AP288 AR288 AC289 AH289 AI289 AP289 AR289 AC290 AH290 AI290 AP290 AR290 AC291 AH291 AI291 AP291 AR291 AC292 AH292 AI292 AP292 AR292 AC293 AH293 AI293 AP293 AR293 AC294 AH294 AI294 AP294 AR294 AC295 AH295 AI295 AP295 AR295 AC296 AH296 AI296 AP296 AR296 AC297 AH297 AI297 AP297 AR297 AC298 AH298 AI298 AP298 AR298 AC299 AH299 AI299 AP299 AR299 AC300 AH300 AI300 AP300 AR300 AC301 AH301 AI301 AP301 AR301 AC302 AH302 AI302 AP302 AR302 AC303 AH303 AI303 AP303 AR303 AC304 AH304 AI304 AP304 AR304 AC305 AH305 AI305 AP305 AR305 AC306 AH306 AI306 AP306 AR306 AC307 AH307 AI307 AP307 AR307 AC308 AH308 AI308 AP308 AR308 AC309 AH309 AI309 AP309 AR309 AC310 AH310 AI310 AP310 AR310 AC311 AH311 AI311 AP311 AR311 AC312 AH312 AI312 AP312 AR312 AC313 AH313 AI313 AP313 AR313 AC314 AH314 AI314 AP314 AR314 AC315 AH315 AI315 AP315 AR315 AC316 AH316 AI316 AP316 AR316 AC317 AH317 AI317 AP317 AR317 AC318 AH318 AI318 AP318 AR318 AC319 AH319 AI319 AP319 AR319 AC320 AH320 AI320 AP320 AR320 AC321 AH321 AI321 AP321 AR321 AC322 AH322 AI322 AP322 AR322 AC323 AH323 AI323 AP323 AR323 AC324 AH324 AI324 AP324 AR324 AC325 AH325 AI325 AP325 AR325 AC326 AH326 AI326 AP326 AR326 AC327 AH327 AI327 AP327 AR327 AC328 AH328 AI328 AP328 AR328 AC329 AH329 AI329 AP329 AR329 AC330 AH330 AI330 AP330 AR330 AC331 AH331 AI331 AP331 AR331 AC332 AH332 AI332 AP332 AR332 AC333 AH333 AI333 AP333 AR333 AC334 AH334 AI334 AP334 AR334 AC335 AH335 AI335 AP335 AR335 AC336 AH336 AI336 AP336 AR336 AC337 AH337 AI337 AP337 AR337 AC338 AH338 AI338 AP338 AR338 AC339 AH339 AI339 AP339 AR339 AC340 AH340 AI340 AP340 AR340 AC341 AH341 AI341 AP341 AR341 AC342 AH342 AI342 AP342 AR342 AC343 AH343 AI343 AP343 AR343 AC344 AH344 AI344 AP344 AR344 AC345 AH345 AI345 AP345 AR345 AC346 AH346 AI346 AP346 AR346 AC347 AH347 AI347 AP347 AR347 AC348 AH348 AI348 AP348 AR348 AC349 AH349 AI349 AP349 AR349 AC350 AH350 AI350 AP350 AR350 AC351 AH351 AI351 AP351 AR351 AC352 AH352 AI352 AP352 AR352 AC353 AH353 AI353 AP353 AR353 AC354 AH354 AI354 AP354 AR354 AC355 AH355 AI355 AP355 AR355 AC356 AH356 AI356 AP356 AR356 AC357 AH357 AI357 AP357 AR357 AC358 AH358 AI358 AP358 AR358 AC359 AH359 AI359 AP359 AR359 AC360 AH360 AI360 AP360 AR360 AC361 AH361 AI361 AP361 AR361 AC362 AH362 AI362 AP362 AR362 AC363 AH363 AI363 AP363 AR363 AC364 AH364 AI364 AP364 AR364 AC365 AH365 AI365 AP365 AR365 AC366 AH366 AI366 AP366 AR366 AC367 AH367 AI367 AP367 AR367 AC368 AH368 AI368 AP368 AR368 AC369 AH369 AI369 AP369 AR369 AC370 AH370 AI370 AP370 AR370 AC371 AH371 AI371 AP371 AR371 AC372 AH372 AI372 AP372 AR372 AC373 AH373 AI373 AP373 AR373 AC374 AH374 AI374 AP374 AR374 AC375 AH375 AI375 AP375 AR375 AC376 AH376 AI376 AP376 AR376 AC377 AH377 AI377 AP377 AR377 AC378 AH378 AI378 AP378 AR378 AC379 AH379 AI379 AP379 AR379 AC380 AH380 AI380 AP380 AR380 AC381 AH381 AI381 AP381 AR381 AC382 AH382 AI382 AP382 AR382 AC383 AH383 AI383 AP383 AR383 AC384 AH384 AI384 AP384 AR384 AC385 AH385 AI385 AP385 AR385 AC386 AH386 AI386 AP386 AR386 AC387 AH387 AI387 AP387 AR387 AC388 AH388 AI388 AP388 AR388 AC389 AH389 AI389 AP389 AR389 AC390 AH390 AI390 AP390 AR390 AC391 AH391 AI391 AP391 AR391 AC392 AH392 AI392 AP392 AR392 AC393 AH393 AI393 AP393 AR393 AC394 AH394 AI394 AP394 AR394 AC395 AH395 AI395 AP395 AR395 AC396 AH396 AI396 AP396 AR396 AC397 AH397 AI397 AP397 AR397 AC398 AH398 AI398 AP398 AR398 AC399 AH399 AI399 AP399 AR399 AC400 AH400 AI400 AP400 AR400 AC401 AH401 AI401 AP401 AR401 AC402 AH402 AI402 AP402 AR402 AC403 AH403 AI403 AP403 AR403 AC404 AH404 AI404 AP404 AR404 AC405 AH405 AI405 AP405 AR405 AC406 AH406 AI406 AP406 AR406 AC407 AH407 AI407 AP407 AR407 AC408 AH408 AI408 AP408 AR408 AC409 AH409 AI409 AP409 AR409 AC410 AH410 AI410 AP410 AR410 AC411 AH411 AI411 AP411 AR411 AC412 AH412 AI412 AP412 AR412 AC413 AH413 AI413 AP413 AR413 AC414 AH414 AI414 AP414 AR414 AC415 AH415 AI415 AP415 AR415 AC416 AH416 AI416 AP416 AR416 AC417 AH417 AI417 AP417 AR417 AC418 AH418 AI418 AP418 AR418 AC419 AH419 AI419 AP419 AR419 AC420 AH420 AI420 AP420 AR420 AC421 AH421 AI421 AP421 AR421 AC422 AH422 AI422 AP422 AR422 AC423 AH423 AI423 AP423 AR423 AC424 AH424 AI424 AP424 AR424 AC425 AH425 AI425 AP425 AR425 AC426 AH426 AI426 AP426 AR426 AC427 AH427 AI427 AP427 AR427 AC428 AH428 AI428 AP428 AR428 AC429 AH429 AI429 AP429 AR429 AC430 AH430 AI430 AP430 AR430 AC431 AH431 AI431 AP431 AR431 AC432 AH432 AI432 AP432 AR432 AC433 AH433 AI433 AP433 AR433 AC434 AH434 AI434 AP434 AR434 AC435 AH435 AI435 AP435 AR435 AC436 AH436 AI436 AP436 AR436 AC437 AH437 AI437 AP437 AR437 AC438 AH438 AI438 AP438 AR438 AC439 AH439 AI439 AP439 AR439 AC440 AH440 AI440 AP440 AR440 AC441 AH441 AI441 AP441 AR441 AC442 AH442 AI442 AP442 AR442 AC443 AH443 AI443 AP443 AR443 AC444 AH444 AI444 AP444 AR444 AC445 AH445 AI445 AP445 AR445 AC446 AH446 AI446 AP446 AR446 AC447 AH447 AI447 AP447 AR447 AC448 AH448 AI448 AP448 AR448 AC449 AH449 AI449 AP449 AR449 AC450 AH450 AI450 AP450 AR450 AC451 AH451 AI451 AP451 AR451 AC452 AH452 AI452 AP452 AR452 AC453 AH453 AI453 AP453 AR453 AC454 AH454 AI454 AP454 AR454 AC455 AH455 AI455 AP455 AR455 AC456 AH456 AI456 AP456 AR456 AC457 AH457 AI457 AP457 AR457 AC458 AH458 AI458 AP458 AR458 AC459 AH459 AI459 AP459 AR459 AC460 AH460 AI460 AP460 AR460 AC461 AH461 AI461 AP461 AR461 AC462 AH462 AI462 AP462 AR462 AC463 AH463 AI463 AP463 AR463 AC464 AH464 AI464 AP464 AR464 AC465 AH465 AI465 AP465 AR465 AC466 AH466 AI466 AP466 AR466 AC467 AH467 AI467 AP467 AR467 AC468 AH468 AI468 AP468 AR468 AC469 AH469 AI469 AP469 AR469 AC470 AH470 AI470 AP470 AR470 AC471 AH471 AI471 AP471 AR471 AC472 AH472 AI472 AP472 AR472 AC473 AH473 AI473 AP473 AR473 AC474 AH474 AI474 AP474 AR474 AC475 AH475 AI475 AP475 AR475 AC476 AH476 AI476 AP476 AR476 AC477 AH477 AI477 AP477 AR477 AC478 AH478 AI478 AP478 AR478 AC479 AH479 AI479 AP479 AR479 AC480 AH480 AI480 AP480 AR480 AC481 AH481 AI481 AP481 AR481 AC482 AH482 AI482 AP482 AR482 AC483 AH483 AI483 AP483 AR483 AC484 AH484 AI484 AP484 AR484 AC485 AH485 AI485 AP485 AR485 AC486 AH486 AI486 AP486 AR486 AC487 AH487 AI487 AP487 AR487 AC488 AH488 AI488 AP488 AR488 AC489 AH489 AI489 AP489 AR489 AC490 AH490 AI490 AP490 AR490 AC491 AH491 AI491 AP491 AR491 AC492 AH492 AI492 AP492 AR492 AC493 AH493 AI493 AP493 AR493 AC494 AH494 AI494 AP494 AR494 AC495 AH495 AI495 AP495 AR495 AC496 AH496 AI496 AP496 AR496 AC497 AH497 AI497 AP497 AR497 AC498 AH498 AI498 AP498 AR498 AC499 AH499 AI499 AP499 AR499 AC500 AH500 AI500 AP500 AR500 AC501 AH501 AI501 AP501 AR501 AC502 AH502 AI502 AP502 AR502 AC503 AH503 AI503 AP503 AR503 AC504 AH504 AI504 AP504 AR504 AC505 AH505 AI505 AP505 AR505 AC506 AH506 AI506 AP506 AR506 AC507 AH507 AI507 AP507 AR507 AC508 AH508 AI508 AP508 AR508 AC509 AH509 AI509 AP509 AR509 AC510 AH510 AI510 AP510 AR510 AC511 AH511 AI511 AP511 AR511 AC512 AH512 AI512 AP512 AR512 AC513 AH513 AI513 AP513 AR513 AC514 AH514 AI514 AP514 AR514 AC515 AH515 AI515 AP515 AR515 AC516 AH516 AI516 AP516 AR516 AC517 AH517 AI517 AP517 AR517 AC518 AH518 AI518 AP518 AR518 AC519 AH519 AI519 AP519 AR519 AC520 AH520 AI520 AP520 AR520 AC521 AH521 AI521 AP521 AR521 AC522 AH522 AI522 AP522 AR522 AC523 AH523 AI523 AP523 AR523 AC524 AH524 AI524 AP524 AR524 AC525 AH525 AI525 AP525 AR525 AC526 AH526 AI526 AP526 AR526 AC527 AH527 AI527 AP527 AR527 AC528 AH528 AI528 AP528 AR528 AC529 AH529 AI529 AP529 AR529 AC530 AH530 AI530 AP530 AR530 AC531 AH531 AI531 AP531 AR531 AC532 AH532 AI532 AP532 AR532 AC533 AH533 AI533 AP533 AR533 AC534 AH534 AI534 AP534 AR534 AC535 AH535 AI535 AP535 AR535 AC536 AH536 AI536 AP536 AR536 AC537 AH537 AI537 AP537 AR537 AC538 AH538 AI538 AP538 AR538 AC539 AH539 AI539 AP539 AR539 AC540 AH540 AI540 AP540 AR540 AC541 AH541 AI541 AP541 AR541 AC542 AH542 AI542 AP542 AR542 AC543 AH543 AI543 AP543 AR543 AC544 AH544 AI544 AP544 AR544 AC545 AH545 AI545 AP545 AR545 AC546 AH546 AI546 AP546 AR546 AC547 AH547 AI547 AP547 AR547 AC548 AH548 AI548 AP548 AR548 AC549 AH549 AI549 AP549 AR549 AC550 AH550 AI550 AP550 AR550 AC551 AH551 AI551 AP551 AR551 AC552 AH552 AI552 AP552 AR552 AC553 AH553 AI553 AP553 AR553 AC554 AH554 AI554 AP554 AR554 AC555 AH555 AI555 AP555 AR555 AC556 AH556 AI556 AP556 AR556 AC557 AH557 AI557 AP557 AR557 AC558 AH558 AI558 AP558 AR558 AC559 AH559 AI559 AP559 AR559 AC560 AH560 AI560 AP560 AR560 AC561 AH561 AI561 AP561 AR561 AC562 AH562 AI562 AP562 AR562 AC563 AH563 AI563 AP563 AR563 AC564 AH564 AI564 AP564 AR564 AC565 AH565 AI565 AP565 AR565 AC566 AH566 AI566 AP566 AR566 AC567 AH567 AI567 AP567 AR567 AC568 AH568 AI568 AP568 AR568 AC569 AH569 AI569 AP569 AR569 AC570 AH570 AI570 AP570 AR570 AC571 AH571 AI571 AP571 AR571 AC572 AH572 AI572 AP572 AR572 AC573 AH573 AI573 AP573 AR573 AC574 AH574 AI574 AP574 AR574 AC575 AH575 AI575 AP575 AR575 AC576 AH576 AI576 AP576 AR576 AC577 AH577 AI577 AP577 AR577 AC578 AH578 AI578 AP578 AR578 AC579 AH579 AI579 AP579 AR579 AC580 AH580 AI580 AP580 AR580 AC581 AH581 AI581 AP581 AR581 AC582 AH582 AI582 AP582 AR582 AC583 AH583 AI583 AP583 AR583 AC584 AH584 AI584 AP584 AR584 AC585 AH585 AI585 AP585 AR585 AC586 AH586 AI586 AP586 AR586 AC587 AH587 AI587 AP587 AR587 AC588 AH588 AI588 AP588 AR588 AC589 AH589 AI589 AP589 AR589 AC590 AH590 AI590 AP590 AR590 AC591 AH591 AI591 AP591 AR591 AC592 AH592 AI592 AP592 AR592 AC593 AH593 AI593 AP593 AR593 AC594 AH594 AI594 AP594 AR594 AC595 AH595 AI595 AP595 AR595 AC596 AH596 AI596 AP596 AR596 AC597 AH597 AI597 AP597 AR597 AC598 AH598 AI598 AP598 AR598 AC599 AH599 AI599 AP599 AR599 AC600 AH600 AI600 AP600 AR600 AC601 AH601 AI601 AP601 AR601 AC602 AH602 AI602 AP602 AR602 AC603 AH603 AI603 AP603 AR603 AC604 AH604 AI604 AP604 AR604 AC605 AH605 AI605 AP605 AR605 AC606 AH606 AI606 AP606 AR606 AC607 AH607 AI607 AP607 AR607 AC608 AH608 AI608 AP608 AR608 AC609 AH609 AI609 AP609 AR609 AC610 AH610 AI610 AP610 AR610 AC611 AH611 AI611 AP611 AR611 AC612 AH612 AI612 AP612 AR612 AC613 AH613 AI613 AP613 AR613 AC614 AH614 AI614 AP614 AR614 AC615 AH615 AI615 AP615 AR615 AC616 AH616 AI616 AP616 AR616 AC617 AH617 AI617 AP617 AR617 AC618 AH618 AI618 AP618 AR618 AC619 AH619 AI619 AP619 AR619 AC620 AH620 AI620 AP620 AR620 AC621 AH621 AI621 AP621 AR621 AC622 AH622 AI622 AP622 AR622 AC623 AH623 AI623 AP623 AR623 AC624 AH624 AI624 AP624 AR624 AC625 AH625 AI625 AP625 AR625 AC626 AH626 AI626 AP626 AR626 AC627 AH627 AI627 AP627 AR627 AC628 AH628 AI628 AP628 AR628 AC629 AH629 AI629 AP629 AR629 AC630 AH630 AI630 AP630 AR630 AC631 AH631 AI631 AP631 AR631 AC632 AH632 AI632 AP632 AR632 AC633 AH633 AI633 AP633 AR633 AC634 AH634 AI634 AP634 AR634 AC635 AH635 AI635 AP635 AR635 AC636 AH636 AI636 AP636 AR636 AC637 AH637 AI637 AP637 AR637 AC638 AH638 AI638 AP638 AR638 AC639 AH639 AI639 AP639 AR639 AC640 AH640 AI640 AP640 AR640 AC641 AH641 AI641 AP641 AR641 AC642 AH642 AI642 AP642 AR642 AC643 AH643 AI643 AP643 AR643 AC644 AH644 AI644 AP644 AR644 AC645 AH645 AI645 AP645 AR645 AC646 AH646 AI646 AP646 AR646 AC647 AH647 AI647 AP647 AR647 AC648 AH648 AI648 AP648 AR648 AC649 AH649 AI649 AP649 AR649 AC650 AH650 AI650 AP650 AR650 AC651 AH651 AI651 AP651 AR651 AC652 AH652 AI652 AP652 AR652 AC653 AH653 AI653 AP653 AR653 AC654 AH654 AI654 AP654 AR654 AC655 AH655 AI655 AP655 AR655 AC656 AH656 AI656 AP656 AR656 AC657 AH657 AI657 AP657 AR657 AC658 AH658 AI658 AP658 AR658 AC659 AH659 AI659 AP659 AR659 AC660 AH660 AI660 AP660 AR660 AC661 AH661 AI661 AP661 AR661 AC662 AH662 AI662 AP662 AR662 AC663 AH663 AI663 AP663 AR663 AC664 AH664 AI664 AP664 AR664 AC665 AH665 AI665 AP665 AR665 AC666 AH666 AI666 AP666 AR666 AC667 AH667 AI667 AP667 AR667 AC668 AH668 AI668 AP668 AR668 AC669 AH669 AI669 AP669 AR669 AC670 AH670 AI670 AP670 AR670 AC671 AH671 AI671 AP671 AR671 AC672 AH672 AI672 AP672 AR672 AC673 AH673 AI673 AP673 AR673 AC674 AH674 AI674 AP674 AR674 AC675 AH675 AI675 AP675 AR675 AC676 AH676 AI676 AP676 AR676 AC677 AH677 AI677 AP677 AR677 AC678 AH678 AI678 AP678 AR678 AC679 AH679 AI679 AP679 AR679 AC680 AH680 AI680 AP680 AR680 AC681 AH681 AI681 AP681 AR681 AC682 AH682 AI682 AP682 AR682 AC683 AH683 AI683 AP683 AR683 AC684 AH684 AI684 AP684 AR684 AC685 AH685 AI685 AP685 AR685 AC686 AH686 AI686 AP686 AR686 AC687 AH687 AI687 AP687 AR687 AC688 AH688 AI688 AP688 AR688 AC689 AH689 AI689 AP689 AR689 AC690 AH690 AI690 AP690 AR690 AC691 AH691 AI691 AP691 AR691 AC692 AH692 AI692 AP692 AR692 AC693 AH693 AI693 AP693 AR693 AC694 AH694 AI694 AP694 AR694 AC695 AH695 AI695 AP695 AR695 AC696 AH696 AI696 AP696 AR696 AC697 AH697 AI697 AP697 AR697 AC698 AH698 AI698 AP698 AR698 AC699 AH699 AI699 AP699 AR699 AC700 AH700 AI700 AP700 AR700 AC701 AH701 AI701 AP701 AR701 AC702 AH702 AI702 AP702 AR702 AC703 AH703 AI703 AP703 AR703 AC704 AH704 AI704 AP704 AR704 AC705 AH705 AI705 AP705 AR705 AC706 AH706 AI706 AP706 AR706 AC707 AH707 AI707 AP707 AR707 AC708 AH708 AI708 AP708 AR708 AC709 AH709 AI709 AP709 AR709 AC710 AH710 AI710 AP710 AR710 AC711 AH711 AI711 AP711 AR711 AC712 AH712 AI712 AP712 AR712 AC713 AH713 AI713 AP713 AR713 AC714 AH714 AI714 AP714 AR714 AC715 AH715 AI715 AP715 AR715 AC716 AH716 AI716 AP716 AR716 AC717 AH717 AI717 AP717 AR717 I722 I723" xr:uid="{00000000-0002-0000-0000-000013000000}">
      <formula1>"Yes,No"</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AO57 AO58 AO59 AO60 AO61 AO62 AO63 AO64 AO65 AO66 AO67 AO68 AO69 AO70 AO71 AO72 AO73 AO74 AO75 AO76 AO77 AO78 AO79 AO80 AO81 AO82 AO83 AO84 AO85 AO86 AO87 AO88 AO89 AO90 AO91 AO92 AO93 AO94 AO95 AO96 AO97 AO98 AO99 AO100 AO101 AO102 AO103 AO104 AO105 AO106 AO107 AO108 AO109 AO110 AO111 AO112 AO113 AO114 AO115 AO116 AO117 AO118 AO119 AO120 AO121 AO122 AO123 AO124 AO125 AO126 AO127 AO128 AO129 AO130 AO131 AO132 AO133 AO134 AO135 AO136 AO137 AO138 AO139 AO140 AO141 AO142 AO143 AO144 AO145 AO146 AO147 AO148 AO149 AO150 AO151 AO152 AO153 AO154 AO155 AO156 AO157 AO158 AO159 AO160 AO161 AO162 AO163 AO164 AO165 AO166 AO167 AO168 AO169 AO170 AO171 AO172 AO173 AO174 AO175 AO176 AO177 AO178 AO179 AO180 AO181 AO182 AO183 AO184 AO185 AO186 AO187 AO188 AO189 AO190 AO191 AO192 AO193 AO194 AO195 AO196 AO197 AO198 AO199 AO200 AO201 AO202 AO203 AO204 AO205 AO206 AO207 AO208 AO209 AO210 AO211 AO212 AO213 AO214 AO215 AO216 AO217 AO218 AO219 AO220 AO221 AO222 AO223 AO224 AO225 AO226 AO227 AO228 AO229 AO230 AO231 AO232 AO233 AO234 AO235 AO236 AO237 AO238 AO239 AO240 AO241 AO242 AO243 AO244 AO245 AO246 AO247 AO248 AO249 AO250 AO251 AO252 AO253 AO254 AO255 AO256 AO257 AO258 AO259 AO260 AO261 AO262 AO263 AO264 AO265 AO266 AO267 AO268 AO269 AO270 AO271 AO272 AO273 AO274 AO275 AO276 AO277 AO278 AO279 AO280 AO281 AO282 AO283 AO284 AO285 AO286 AO287 AO288 AO289 AO290 AO291 AO292 AO293 AO294 AO295 AO296 AO297 AO298 AO299 AO300 AO301 AO302 AO303 AO304 AO305 AO306 AO307 AO308 AO309 AO310 AO311 AO312 AO313 AO314 AO315 AO316 AO317 AO318 AO319 AO320 AO321 AO322 AO323 AO324 AO325 AO326 AO327 AO328 AO329 AO330 AO331 AO332 AO333 AO334 AO335 AO336 AO337 AO338 AO339 AO340 AO341 AO342 AO343 AO344 AO345 AO346 AO347 AO348 AO349 AO350 AO351 AO352 AO353 AO354 AO355 AO356 AO357 AO358 AO359 AO360 AO361 AO362 AO363 AO364 AO365 AO366 AO367 AO368 AO369 AO370 AO371 AO372 AO373 AO374 AO375 AO376 AO377 AO378 AO379 AO380 AO381 AO382 AO383 AO384 AO385 AO386 AO387 AO388 AO389 AO390 AO391 AO392 AO393 AO394 AO395 AO396 AO397 AO398 AO399 AO400 AO401 AO402 AO403 AO404 AO405 AO406 AO407 AO408 AO409 AO410 AO411 AO412 AO413 AO414 AO415 AO416 AO417 AO418 AO419 AO420 AO421 AO422 AO423 AO424 AO425 AO426 AO427 AO428 AO429 AO430 AO431 AO432 AO433 AO434 AO435 AO436 AO437 AO438 AO439 AO440 AO441 AO442 AO443 AO444 AO445 AO446 AO447 AO448 AO449 AO450 AO451 AO452 AO453 AO454 AO455 AO456 AO457 AO458 AO459 AO460 AO461 AO462 AO463 AO464 AO465 AO466 AO467 AO468 AO469 AO470 AO471 AO472 AO473 AO474 AO475 AO476 AO477 AO478 AO479 AO480 AO481 AO482 AO483 AO484 AO485 AO486 AO487 AO488 AO489 AO490 AO491 AO492 AO493 AO494 AO495 AO496 AO497 AO498 AO499 AO500 AO501 AO502 AO503 AO504 AO505 AO506 AO507 AO508 AO509 AO510 AO511 AO512 AO513 AO514 AO515 AO516 AO517 AO518 AO519 AO520 AO521 AO522 AO523 AO524 AO525 AO526 AO527 AO528 AO529 AO530 AO531 AO532 AO533 AO534 AO535 AO536 AO537 AO538 AO539 AO540 AO541 AO542 AO543 AO544 AO545 AO546 AO547 AO548 AO549 AO550 AO551 AO552 AO553 AO554 AO555 AO556 AO557 AO558 AO559 AO560 AO561 AO562 AO563 AO564 AO565 AO566 AO567 AO568 AO569 AO570 AO571 AO572 AO573 AO574 AO575 AO576 AO577 AO578 AO579 AO580 AO581 AO582 AO583 AO584 AO585 AO586 AO587 AO588 AO589 AO590 AO591 AO592 AO593 AO594 AO595 AO596 AO597 AO598 AO599 AO600 AO601 AO602 AO603 AO604 AO605 AO606 AO607 AO608 AO609 AO610 AO611 AO612 AO613 AO614 AO615 AO616 AO617 AO618 AO619 AO620 AO621 AO622 AO623 AO624 AO625 AO626 AO627 AO628 AO629 AO630 AO631 AO632 AO633 AO634 AO635 AO636 AO637 AO638 AO639 AO640 AO641 AO642 AO643 AO644 AO645 AO646 AO647 AO648 AO649 AO650 AO651 AO652 AO653 AO654 AO655 AO656 AO657 AO658 AO659 AO660 AO661 AO662 AO663 AO664 AO665 AO666 AO667 AO668 AO669 AO670 AO671 AO672 AO673 AO674 AO675 AO676 AO677 AO678 AO679 AO680 AO681 AO682 AO683 AO684 AO685 AO686 AO687 AO688 AO689 AO690 AO691 AO692 AO693 AO694 AO695 AO696 AO697 AO698 AO699 AO700 AO701 AO702 AO703 AO704 AO705 AO706 AO707 AO708 AO709 AO710 AO711 AO712 AO713 AO714 AO715 AO716 AO717" xr:uid="{00000000-0002-0000-0000-000015000000}">
      <formula1>AND(INDIRECT(ADDRESS(ROW(), COLUMN())) &lt;= 2958465, INDIRECT(ADDRESS(ROW(), COLUMN())) &gt;= 0, LEN(INDIRECT(ADDRESS(ROW(), COLUMN()))) &gt; 0)</formula1>
    </dataValidation>
    <dataValidation type="textLength" allowBlank="1" showInputMessage="1" showErrorMessage="1" error="Warning!  The text entered exceeds the character limit for this text field.  _x000a__x000a_Click &quot;Retry&quot; to return to the text field to amend your response" promptTitle="Response Guide" prompt="Enter plain text, no formatting will be included" sqref="X57 AK57 AX57 AY57 X58 AK58 AX58 AY58 X59 AK59 AX59 AY59 X60 AK60 AX60 AY60 X61 AK61 AX61 AY61 X62 AK62 AX62 AY62 X63 AK63 AX63 AY63 X64 AK64 AX64 AY64 X65 AK65 AX65 AY65 X66 AK66 AX66 AY66 X67 AK67 AX67 AY67 X68 AK68 AX68 AY68 X69 AK69 AX69 AY69 X70 AK70 AX70 AY70 X71 AK71 AX71 AY71 X72 AK72 AX72 AY72 X73 AK73 AX73 AY73 X74 AK74 AX74 AY74 X75 AK75 AX75 AY75 X76 AK76 AX76 AY76 X77 AK77 AX77 AY77 X78 AK78 AX78 AY78 X79 AK79 AX79 AY79 X80 AK80 AX80 AY80 X81 AK81 AX81 AY81 X82 AK82 AX82 AY82 X83 AK83 AX83 AY83 X84 AK84 AX84 AY84 X85 AK85 AX85 AY85 X86 AK86 AX86 AY86 X87 AK87 AX87 AY87 X88 AK88 AX88 AY88 X89 AK89 AX89 AY89 X90 AK90 AX90 AY90 X91 AK91 AX91 AY91 X92 AK92 AX92 AY92 X93 AK93 AX93 AY93 X94 AK94 AX94 AY94 X95 AK95 AX95 AY95 X96 AK96 AX96 AY96 X97 AK97 AX97 AY97 X98 AK98 AX98 AY98 X99 AK99 AX99 AY99 X100 AK100 AX100 AY100 X101 AK101 AX101 AY101 X102 AK102 AX102 AY102 X103 AK103 AX103 AY103 X104 AK104 AX104 AY104 X105 AK105 AX105 AY105 X106 AK106 AX106 AY106 X107 AK107 AX107 AY107 X108 AK108 AX108 AY108 X109 AK109 AX109 AY109 X110 AK110 AX110 AY110 X111 AK111 AX111 AY111 X112 AK112 AX112 AY112 X113 AK113 AX113 AY113 X114 AK114 AX114 AY114 X115 AK115 AX115 AY115 X116 AK116 AX116 AY116 X117 AK117 AX117 AY117 X118 AK118 AX118 AY118 X119 AK119 AX119 AY119 X120 AK120 AX120 AY120 X121 AK121 AX121 AY121 X122 AK122 AX122 AY122 X123 AK123 AX123 AY123 X124 AK124 AX124 AY124 X125 AK125 AX125 AY125 X126 AK126 AX126 AY126 X127 AK127 AX127 AY127 X128 AK128 AX128 AY128 X129 AK129 AX129 AY129 X130 AK130 AX130 AY130 X131 AK131 AX131 AY131 X132 AK132 AX132 AY132 X133 AK133 AX133 AY133 X134 AK134 AX134 AY134 X135 AK135 AX135 AY135 X136 AK136 AX136 AY136 X137 AK137 AX137 AY137 X138 AK138 AX138 AY138 X139 AK139 AX139 AY139 X140 AK140 AX140 AY140 X141 AK141 AX141 AY141 X142 AK142 AX142 AY142 X143 AK143 AX143 AY143 X144 AK144 AX144 AY144 X145 AK145 AX145 AY145 X146 AK146 AX146 AY146 X147 AK147 AX147 AY147 X148 AK148 AX148 AY148 X149 AK149 AX149 AY149 X150 AK150 AX150 AY150 X151 AK151 AX151 AY151 X152 AK152 AX152 AY152 X153 AK153 AX153 AY153 X154 AK154 AX154 AY154 X155 AK155 AX155 AY155 X156 AK156 AX156 AY156 X157 AK157 AX157 AY157 X158 AK158 AX158 AY158 X159 AK159 AX159 AY159 X160 AK160 AX160 AY160 X161 AK161 AX161 AY161 X162 AK162 AX162 AY162 X163 AK163 AX163 AY163 X164 AK164 AX164 AY164 X165 AK165 AX165 AY165 X166 AK166 AX166 AY166 X167 AK167 AX167 AY167 X168 AK168 AX168 AY168 X169 AK169 AX169 AY169 X170 AK170 AX170 AY170 X171 AK171 AX171 AY171 X172 AK172 AX172 AY172 X173 AK173 AX173 AY173 X174 AK174 AX174 AY174 X175 AK175 AX175 AY175 X176 AK176 AX176 AY176 X177 AK177 AX177 AY177 X178 AK178 AX178 AY178 X179 AK179 AX179 AY179 X180 AK180 AX180 AY180 X181 AK181 AX181 AY181 X182 AK182 AX182 AY182 X183 AK183 AX183 AY183 X184 AK184 AX184 AY184 X185 AK185 AX185 AY185 X186 AK186 AX186 AY186 X187 AK187 AX187 AY187 X188 AK188 AX188 AY188 X189 AK189 AX189 AY189 X190 AK190 AX190 AY190 X191 AK191 AX191 AY191 X192 AK192 AX192 AY192 X193 AK193 AX193 AY193 X194 AK194 AX194 AY194 X195 AK195 AX195 AY195 X196 AK196 AX196 AY196 X197 AK197 AX197 AY197 X198 AK198 AX198 AY198 X199 AK199 AX199 AY199 X200 AK200 AX200 AY200 X201 AK201 AX201 AY201 X202 AK202 AX202 AY202 X203 AK203 AX203 AY203 X204 AK204 AX204 AY204 X205 AK205 AX205 AY205 X206 AK206 AX206 AY206 X207 AK207 AX207 AY207 X208 AK208 AX208 AY208 X209 AK209 AX209 AY209 X210 AK210 AX210 AY210 X211 AK211 AX211 AY211 X212 AK212 AX212 AY212 X213 AK213 AX213 AY213 X214 AK214 AX214 AY214 X215 AK215 AX215 AY215 X216 AK216 AX216 AY216 X217 AK217 AX217 AY217 X218 AK218 AX218 AY218 X219 AK219 AX219 AY219 X220 AK220 AX220 AY220 X221 AK221 AX221 AY221 X222 AK222 AX222 AY222 X223 AK223 AX223 AY223 X224 AK224 AX224 AY224 X225 AK225 AX225 AY225 X226 AK226 AX226 AY226 X227 AK227 AX227 AY227 X228 AK228 AX228 AY228 X229 AK229 AX229 AY229 X230 AK230 AX230 AY230 X231 AK231 AX231 AY231 X232 AK232 AX232 AY232 X233 AK233 AX233 AY233 X234 AK234 AX234 AY234 X235 AK235 AX235 AY235 X236 AK236 AX236 AY236 X237 AK237 AX237 AY237 X238 AK238 AX238 AY238 X239 AK239 AX239 AY239 X240 AK240 AX240 AY240 X241 AK241 AX241 AY241 X242 AK242 AX242 AY242 X243 AK243 AX243 AY243 X244 AK244 AX244 AY244 X245 AK245 AX245 AY245 X246 AK246 AX246 AY246 X247 AK247 AX247 AY247 X248 AK248 AX248 AY248 X249 AK249 AX249 AY249 X250 AK250 AX250 AY250 X251 AK251 AX251 AY251 X252 AK252 AX252 AY252 X253 AK253 AX253 AY253 X254 AK254 AX254 AY254 X255 AK255 AX255 AY255 X256 AK256 AX256 AY256 X257 AK257 AX257 AY257 X258 AK258 AX258 AY258 X259 AK259 AX259 AY259 X260 AK260 AX260 AY260 X261 AK261 AX261 AY261 X262 AK262 AX262 AY262 X263 AK263 AX263 AY263 X264 AK264 AX264 AY264 X265 AK265 AX265 AY265 X266 AK266 AX266 AY266 X267 AK267 AX267 AY267 X268 AK268 AX268 AY268 X269 AK269 AX269 AY269 X270 AK270 AX270 AY270 X271 AK271 AX271 AY271 X272 AK272 AX272 AY272 X273 AK273 AX273 AY273 X274 AK274 AX274 AY274 X275 AK275 AX275 AY275 X276 AK276 AX276 AY276 X277 AK277 AX277 AY277 X278 AK278 AX278 AY278 X279 AK279 AX279 AY279 X280 AK280 AX280 AY280 X281 AK281 AX281 AY281 X282 AK282 AX282 AY282 X283 AK283 AX283 AY283 X284 AK284 AX284 AY284 X285 AK285 AX285 AY285 X286 AK286 AX286 AY286 X287 AK287 AX287 AY287 X288 AK288 AX288 AY288 X289 AK289 AX289 AY289 X290 AK290 AX290 AY290 X291 AK291 AX291 AY291 X292 AK292 AX292 AY292 X293 AK293 AX293 AY293 X294 AK294 AX294 AY294 X295 AK295 AX295 AY295 X296 AK296 AX296 AY296 X297 AK297 AX297 AY297 X298 AK298 AX298 AY298 X299 AK299 AX299 AY299 X300 AK300 AX300 AY300 X301 AK301 AX301 AY301 X302 AK302 AX302 AY302 X303 AK303 AX303 AY303 X304 AK304 AX304 AY304 X305 AK305 AX305 AY305 X306 AK306 AX306 AY306 X307 AK307 AX307 AY307 X308 AK308 AX308 AY308 X309 AK309 AX309 AY309 X310 AK310 AX310 AY310 X311 AK311 AX311 AY311 X312 AK312 AX312 AY312 X313 AK313 AX313 AY313 X314 AK314 AX314 AY314 X315 AK315 AX315 AY315 X316 AK316 AX316 AY316 X317 AK317 AX317 AY317 X318 AK318 AX318 AY318 X319 AK319 AX319 AY319 X320 AK320 AX320 AY320 X321 AK321 AX321 AY321 X322 AK322 AX322 AY322 X323 AK323 AX323 AY323 X324 AK324 AX324 AY324 X325 AK325 AX325 AY325 X326 AK326 AX326 AY326 X327 AK327 AX327 AY327 X328 AK328 AX328 AY328 X329 AK329 AX329 AY329 X330 AK330 AX330 AY330 X331 AK331 AX331 AY331 X332 AK332 AX332 AY332 X333 AK333 AX333 AY333 X334 AK334 AX334 AY334 X335 AK335 AX335 AY335 X336 AK336 AX336 AY336 X337 AK337 AX337 AY337 X338 AK338 AX338 AY338 X339 AK339 AX339 AY339 X340 AK340 AX340 AY340 X341 AK341 AX341 AY341 X342 AK342 AX342 AY342 X343 AK343 AX343 AY343 X344 AK344 AX344 AY344 X345 AK345 AX345 AY345 X346 AK346 AX346 AY346 X347 AK347 AX347 AY347 X348 AK348 AX348 AY348 X349 AK349 AX349 AY349 X350 AK350 AX350 AY350 X351 AK351 AX351 AY351 X352 AK352 AX352 AY352 X353 AK353 AX353 AY353 X354 AK354 AX354 AY354 X355 AK355 AX355 AY355 X356 AK356 AX356 AY356 X357 AK357 AX357 AY357 X358 AK358 AX358 AY358 X359 AK359 AX359 AY359 X360 AK360 AX360 AY360 X361 AK361 AX361 AY361 X362 AK362 AX362 AY362 X363 AK363 AX363 AY363 X364 AK364 AX364 AY364 X365 AK365 AX365 AY365 X366 AK366 AX366 AY366 X367 AK367 AX367 AY367 X368 AK368 AX368 AY368 X369 AK369 AX369 AY369 X370 AK370 AX370 AY370 X371 AK371 AX371 AY371 X372 AK372 AX372 AY372 X373 AK373 AX373 AY373 X374 AK374 AX374 AY374 X375 AK375 AX375 AY375 X376 AK376 AX376 AY376 X377 AK377 AX377 AY377 X378 AK378 AX378 AY378 X379 AK379 AX379 AY379 X380 AK380 AX380 AY380 X381 AK381 AX381 AY381 X382 AK382 AX382 AY382 X383 AK383 AX383 AY383 X384 AK384 AX384 AY384 X385 AK385 AX385 AY385 X386 AK386 AX386 AY386 X387 AK387 AX387 AY387 X388 AK388 AX388 AY388 X389 AK389 AX389 AY389 X390 AK390 AX390 AY390 X391 AK391 AX391 AY391 X392 AK392 AX392 AY392 X393 AK393 AX393 AY393 X394 AK394 AX394 AY394 X395 AK395 AX395 AY395 X396 AK396 AX396 AY396 X397 AK397 AX397 AY397 X398 AK398 AX398 AY398 X399 AK399 AX399 AY399 X400 AK400 AX400 AY400 X401 AK401 AX401 AY401 X402 AK402 AX402 AY402 X403 AK403 AX403 AY403 X404 AK404 AX404 AY404 X405 AK405 AX405 AY405 X406 AK406 AX406 AY406 X407 AK407 AX407 AY407 X408 AK408 AX408 AY408 X409 AK409 AX409 AY409 X410 AK410 AX410 AY410 X411 AK411 AX411 AY411 X412 AK412 AX412 AY412 X413 AK413 AX413 AY413 X414 AK414 AX414 AY414 X415 AK415 AX415 AY415 X416 AK416 AX416 AY416 X417 AK417 AX417 AY417 X418 AK418 AX418 AY418 X419 AK419 AX419 AY419 X420 AK420 AX420 AY420 X421 AK421 AX421 AY421 X422 AK422 AX422 AY422 X423 AK423 AX423 AY423 X424 AK424 AX424 AY424 X425 AK425 AX425 AY425 X426 AK426 AX426 AY426 X427 AK427 AX427 AY427 X428 AK428 AX428 AY428 X429 AK429 AX429 AY429 X430 AK430 AX430 AY430 X431 AK431 AX431 AY431 X432 AK432 AX432 AY432 X433 AK433 AX433 AY433 X434 AK434 AX434 AY434 X435 AK435 AX435 AY435 X436 AK436 AX436 AY436 X437 AK437 AX437 AY437 X438 AK438 AX438 AY438 X439 AK439 AX439 AY439 X440 AK440 AX440 AY440 X441 AK441 AX441 AY441 X442 AK442 AX442 AY442 X443 AK443 AX443 AY443 X444 AK444 AX444 AY444 X445 AK445 AX445 AY445 X446 AK446 AX446 AY446 X447 AK447 AX447 AY447 X448 AK448 AX448 AY448 X449 AK449 AX449 AY449 X450 AK450 AX450 AY450 X451 AK451 AX451 AY451 X452 AK452 AX452 AY452 X453 AK453 AX453 AY453 X454 AK454 AX454 AY454 X455 AK455 AX455 AY455 X456 AK456 AX456 AY456 X457 AK457 AX457 AY457 X458 AK458 AX458 AY458 X459 AK459 AX459 AY459 X460 AK460 AX460 AY460 X461 AK461 AX461 AY461 X462 AK462 AX462 AY462 X463 AK463 AX463 AY463 X464 AK464 AX464 AY464 X465 AK465 AX465 AY465 X466 AK466 AX466 AY466 X467 AK467 AX467 AY467 X468 AK468 AX468 AY468 X469 AK469 AX469 AY469 X470 AK470 AX470 AY470 X471 AK471 AX471 AY471 X472 AK472 AX472 AY472 X473 AK473 AX473 AY473 X474 AK474 AX474 AY474 X475 AK475 AX475 AY475 X476 AK476 AX476 AY476 X477 AK477 AX477 AY477 X478 AK478 AX478 AY478 X479 AK479 AX479 AY479 X480 AK480 AX480 AY480 X481 AK481 AX481 AY481 X482 AK482 AX482 AY482 X483 AK483 AX483 AY483 X484 AK484 AX484 AY484 X485 AK485 AX485 AY485 X486 AK486 AX486 AY486 X487 AK487 AX487 AY487 X488 AK488 AX488 AY488 X489 AK489 AX489 AY489 X490 AK490 AX490 AY490 X491 AK491 AX491 AY491 X492 AK492 AX492 AY492 X493 AK493 AX493 AY493 X494 AK494 AX494 AY494 X495 AK495 AX495 AY495 X496 AK496 AX496 AY496 X497 AK497 AX497 AY497 X498 AK498 AX498 AY498 X499 AK499 AX499 AY499 X500 AK500 AX500 AY500 X501 AK501 AX501 AY501 X502 AK502 AX502 AY502 X503 AK503 AX503 AY503 X504 AK504 AX504 AY504 X505 AK505 AX505 AY505 X506 AK506 AX506 AY506 X507 AK507 AX507 AY507 X508 AK508 AX508 AY508 X509 AK509 AX509 AY509 X510 AK510 AX510 AY510 X511 AK511 AX511 AY511 X512 AK512 AX512 AY512 X513 AK513 AX513 AY513 X514 AK514 AX514 AY514 X515 AK515 AX515 AY515 X516 AK516 AX516 AY516 X517 AK517 AX517 AY517 X518 AK518 AX518 AY518 X519 AK519 AX519 AY519 X520 AK520 AX520 AY520 X521 AK521 AX521 AY521 X522 AK522 AX522 AY522 X523 AK523 AX523 AY523 X524 AK524 AX524 AY524 X525 AK525 AX525 AY525 X526 AK526 AX526 AY526 X527 AK527 AX527 AY527 X528 AK528 AX528 AY528 X529 AK529 AX529 AY529 X530 AK530 AX530 AY530 X531 AK531 AX531 AY531 X532 AK532 AX532 AY532 X533 AK533 AX533 AY533 X534 AK534 AX534 AY534 X535 AK535 AX535 AY535 X536 AK536 AX536 AY536 X537 AK537 AX537 AY537 X538 AK538 AX538 AY538 X539 AK539 AX539 AY539 X540 AK540 AX540 AY540 X541 AK541 AX541 AY541 X542 AK542 AX542 AY542 X543 AK543 AX543 AY543 X544 AK544 AX544 AY544 X545 AK545 AX545 AY545 X546 AK546 AX546 AY546 X547 AK547 AX547 AY547 X548 AK548 AX548 AY548 X549 AK549 AX549 AY549 X550 AK550 AX550 AY550 X551 AK551 AX551 AY551 X552 AK552 AX552 AY552 X553 AK553 AX553 AY553 X554 AK554 AX554 AY554 X555 AK555 AX555 AY555 X556 AK556 AX556 AY556 X557 AK557 AX557 AY557 X558 AK558 AX558 AY558 X559 AK559 AX559 AY559 X560 AK560 AX560 AY560 X561 AK561 AX561 AY561 X562 AK562 AX562 AY562 X563 AK563 AX563 AY563 X564 AK564 AX564 AY564 X565 AK565 AX565 AY565 X566 AK566 AX566 AY566 X567 AK567 AX567 AY567 X568 AK568 AX568 AY568 X569 AK569 AX569 AY569 X570 AK570 AX570 AY570 X571 AK571 AX571 AY571 X572 AK572 AX572 AY572 X573 AK573 AX573 AY573 X574 AK574 AX574 AY574 X575 AK575 AX575 AY575 X576 AK576 AX576 AY576 X577 AK577 AX577 AY577 X578 AK578 AX578 AY578 X579 AK579 AX579 AY579 X580 AK580 AX580 AY580 X581 AK581 AX581 AY581 X582 AK582 AX582 AY582 X583 AK583 AX583 AY583 X584 AK584 AX584 AY584 X585 AK585 AX585 AY585 X586 AK586 AX586 AY586 X587 AK587 AX587 AY587 X588 AK588 AX588 AY588 X589 AK589 AX589 AY589 X590 AK590 AX590 AY590 X591 AK591 AX591 AY591 X592 AK592 AX592 AY592 X593 AK593 AX593 AY593 X594 AK594 AX594 AY594 X595 AK595 AX595 AY595 X596 AK596 AX596 AY596 X597 AK597 AX597 AY597 X598 AK598 AX598 AY598 X599 AK599 AX599 AY599 X600 AK600 AX600 AY600 X601 AK601 AX601 AY601 X602 AK602 AX602 AY602 X603 AK603 AX603 AY603 X604 AK604 AX604 AY604 X605 AK605 AX605 AY605 X606 AK606 AX606 AY606 X607 AK607 AX607 AY607 X608 AK608 AX608 AY608 X609 AK609 AX609 AY609 X610 AK610 AX610 AY610 X611 AK611 AX611 AY611 X612 AK612 AX612 AY612 X613 AK613 AX613 AY613 X614 AK614 AX614 AY614 X615 AK615 AX615 AY615 X616 AK616 AX616 AY616 X617 AK617 AX617 AY617 X618 AK618 AX618 AY618 X619 AK619 AX619 AY619 X620 AK620 AX620 AY620 X621 AK621 AX621 AY621 X622 AK622 AX622 AY622 X623 AK623 AX623 AY623 X624 AK624 AX624 AY624 X625 AK625 AX625 AY625 X626 AK626 AX626 AY626 X627 AK627 AX627 AY627 X628 AK628 AX628 AY628 X629 AK629 AX629 AY629 X630 AK630 AX630 AY630 X631 AK631 AX631 AY631 X632 AK632 AX632 AY632 X633 AK633 AX633 AY633 X634 AK634 AX634 AY634 X635 AK635 AX635 AY635 X636 AK636 AX636 AY636 X637 AK637 AX637 AY637 X638 AK638 AX638 AY638 X639 AK639 AX639 AY639 X640 AK640 AX640 AY640 X641 AK641 AX641 AY641 X642 AK642 AX642 AY642 X643 AK643 AX643 AY643 X644 AK644 AX644 AY644 X645 AK645 AX645 AY645 X646 AK646 AX646 AY646 X647 AK647 AX647 AY647 X648 AK648 AX648 AY648 X649 AK649 AX649 AY649 X650 AK650 AX650 AY650 X651 AK651 AX651 AY651 X652 AK652 AX652 AY652 X653 AK653 AX653 AY653 X654 AK654 AX654 AY654 X655 AK655 AX655 AY655 X656 AK656 AX656 AY656 X657 AK657 AX657 AY657 X658 AK658 AX658 AY658 X659 AK659 AX659 AY659 X660 AK660 AX660 AY660 X661 AK661 AX661 AY661 X662 AK662 AX662 AY662 X663 AK663 AX663 AY663 X664 AK664 AX664 AY664 X665 AK665 AX665 AY665 X666 AK666 AX666 AY666 X667 AK667 AX667 AY667 X668 AK668 AX668 AY668 X669 AK669 AX669 AY669 X670 AK670 AX670 AY670 X671 AK671 AX671 AY671 X672 AK672 AX672 AY672 X673 AK673 AX673 AY673 X674 AK674 AX674 AY674 X675 AK675 AX675 AY675 X676 AK676 AX676 AY676 X677 AK677 AX677 AY677 X678 AK678 AX678 AY678 X679 AK679 AX679 AY679 X680 AK680 AX680 AY680 X681 AK681 AX681 AY681 X682 AK682 AX682 AY682 X683 AK683 AX683 AY683 X684 AK684 AX684 AY684 X685 AK685 AX685 AY685 X686 AK686 AX686 AY686 X687 AK687 AX687 AY687 X688 AK688 AX688 AY688 X689 AK689 AX689 AY689 X690 AK690 AX690 AY690 X691 AK691 AX691 AY691 X692 AK692 AX692 AY692 X693 AK693 AX693 AY693 X694 AK694 AX694 AY694 X695 AK695 AX695 AY695 X696 AK696 AX696 AY696 X697 AK697 AX697 AY697 X698 AK698 AX698 AY698 X699 AK699 AX699 AY699 X700 AK700 AX700 AY700 X701 AK701 AX701 AY701 X702 AK702 AX702 AY702 X703 AK703 AX703 AY703 X704 AK704 AX704 AY704 X705 AK705 AX705 AY705 X706 AK706 AX706 AY706 X707 AK707 AX707 AY707 X708 AK708 AX708 AY708 X709 AK709 AX709 AY709 X710 AK710 AX710 AY710 X711 AK711 AX711 AY711 X712 AK712 AX712 AY712 X713 AK713 AX713 AY713 X714 AK714 AX714 AY714 X715 AK715 AX715 AY715 X716 AK716 AX716 AY716 X717 AK717 AX717 AY717" xr:uid="{00000000-0002-0000-0000-000017000000}">
      <formula1>0</formula1>
      <formula2>512</formula2>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5 I32" xr:uid="{00000000-0002-0000-0000-000018000000}">
      <formula1>1</formula1>
      <formula2>2000</formula2>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L57 M57 O57 S57 U57 AF57 AG57 L58 M58 O58 S58 U58 AF58 AG58 L59 M59 O59 S59 U59 AF59 AG59 L60 M60 O60 S60 U60 AF60 AG60 L61 M61 O61 S61 U61 AF61 AG61 L62 M62 O62 S62 U62 AF62 AG62 L63 M63 O63 S63 U63 AF63 AG63 L64 M64 O64 S64 U64 AF64 AG64 L65 M65 O65 S65 U65 AF65 AG65 L66 M66 O66 S66 U66 AF66 AG66 L67 M67 O67 S67 U67 AF67 AG67 L68 M68 O68 S68 U68 AF68 AG68 L69 M69 O69 S69 U69 AF69 AG69 L70 M70 O70 S70 U70 AF70 AG70 L71 M71 O71 S71 U71 AF71 AG71 L72 M72 O72 S72 U72 AF72 AG72 L73 M73 O73 S73 U73 AF73 AG73 L74 M74 O74 S74 U74 AF74 AG74 L75 M75 O75 S75 U75 AF75 AG75 L76 M76 O76 S76 U76 AF76 AG76 L77 M77 O77 S77 U77 AF77 AG77 L78 M78 O78 S78 U78 AF78 AG78 L79 M79 O79 S79 U79 AF79 AG79 L80 M80 O80 S80 U80 AF80 AG80 L81 M81 O81 S81 U81 AF81 AG81 L82 M82 O82 S82 U82 AF82 AG82 L83 M83 O83 S83 U83 AF83 AG83 L84 M84 O84 S84 U84 AF84 AG84 L85 M85 O85 S85 U85 AF85 AG85 L86 M86 O86 S86 U86 AF86 AG86 L87 M87 O87 S87 U87 AF87 AG87 L88 M88 O88 S88 U88 AF88 AG88 L89 M89 O89 S89 U89 AF89 AG89 L90 M90 O90 S90 U90 AF90 AG90 L91 M91 O91 S91 U91 AF91 AG91 L92 M92 O92 S92 U92 AF92 AG92 L93 M93 O93 S93 U93 AF93 AG93 L94 M94 O94 S94 U94 AF94 AG94 L95 M95 O95 S95 U95 AF95 AG95 L96 M96 O96 S96 U96 AF96 AG96 L97 M97 O97 S97 U97 AF97 AG97 L98 M98 O98 S98 U98 AF98 AG98 L99 M99 O99 S99 U99 AF99 AG99 L100 M100 O100 S100 U100 AF100 AG100 L101 M101 O101 S101 U101 AF101 AG101 L102 M102 O102 S102 U102 AF102 AG102 L103 M103 O103 S103 U103 AF103 AG103 L104 M104 O104 S104 U104 AF104 AG104 L105 M105 O105 S105 U105 AF105 AG105 L106 M106 O106 S106 U106 AF106 AG106 L107 M107 O107 S107 U107 AF107 AG107 L108 M108 O108 S108 U108 AF108 AG108 L109 M109 O109 S109 U109 AF109 AG109 L110 M110 O110 S110 U110 AF110 AG110 L111 M111 O111 S111 U111 AF111 AG111 L112 M112 O112 S112 U112 AF112 AG112 L113 M113 O113 S113 U113 AF113 AG113 L114 M114 O114 S114 U114 AF114 AG114 L115 M115 O115 S115 U115 AF115 AG115 L116 M116 O116 S116 U116 AF116 AG116 L117 M117 O117 S117 U117 AF117 AG117 L118 M118 O118 S118 U118 AF118 AG118 L119 M119 O119 S119 U119 AF119 AG119 L120 M120 O120 S120 U120 AF120 AG120 L121 M121 O121 S121 U121 AF121 AG121 L122 M122 O122 S122 U122 AF122 AG122 L123 M123 O123 S123 U123 AF123 AG123 L124 M124 O124 S124 U124 AF124 AG124 L125 M125 O125 S125 U125 AF125 AG125 L126 M126 O126 S126 U126 AF126 AG126 L127 M127 O127 S127 U127 AF127 AG127 L128 M128 O128 S128 U128 AF128 AG128 L129 M129 O129 S129 U129 AF129 AG129 L130 M130 O130 S130 U130 AF130 AG130 L131 M131 O131 S131 U131 AF131 AG131 L132 M132 O132 S132 U132 AF132 AG132 L133 M133 O133 S133 U133 AF133 AG133 L134 M134 O134 S134 U134 AF134 AG134 L135 M135 O135 S135 U135 AF135 AG135 L136 M136 O136 S136 U136 AF136 AG136 L137 M137 O137 S137 U137 AF137 AG137 L138 M138 O138 S138 U138 AF138 AG138 L139 M139 O139 S139 U139 AF139 AG139 L140 M140 O140 S140 U140 AF140 AG140 L141 M141 O141 S141 U141 AF141 AG141 L142 M142 O142 S142 U142 AF142 AG142 L143 M143 O143 S143 U143 AF143 AG143 L144 M144 O144 S144 U144 AF144 AG144 L145 M145 O145 S145 U145 AF145 AG145 L146 M146 O146 S146 U146 AF146 AG146 L147 M147 O147 S147 U147 AF147 AG147 L148 M148 O148 S148 U148 AF148 AG148 L149 M149 O149 S149 U149 AF149 AG149 L150 M150 O150 S150 U150 AF150 AG150 L151 M151 O151 S151 U151 AF151 AG151 L152 M152 O152 S152 U152 AF152 AG152 L153 M153 O153 S153 U153 AF153 AG153 L154 M154 O154 S154 U154 AF154 AG154 L155 M155 O155 S155 U155 AF155 AG155 L156 M156 O156 S156 U156 AF156 AG156 L157 M157 O157 S157 U157 AF157 AG157 L158 M158 O158 S158 U158 AF158 AG158 L159 M159 O159 S159 U159 AF159 AG159 L160 M160 O160 S160 U160 AF160 AG160 L161 M161 O161 S161 U161 AF161 AG161 L162 M162 O162 S162 U162 AF162 AG162 L163 M163 O163 S163 U163 AF163 AG163 L164 M164 O164 S164 U164 AF164 AG164 L165 M165 O165 S165 U165 AF165 AG165 L166 M166 O166 S166 U166 AF166 AG166 L167 M167 O167 S167 U167 AF167 AG167 L168 M168 O168 S168 U168 AF168 AG168 L169 M169 O169 S169 U169 AF169 AG169 L170 M170 O170 S170 U170 AF170 AG170 L171 M171 O171 S171 U171 AF171 AG171 L172 M172 O172 S172 U172 AF172 AG172 L173 M173 O173 S173 U173 AF173 AG173 L174 M174 O174 S174 U174 AF174 AG174 L175 M175 O175 S175 U175 AF175 AG175 L176 M176 O176 S176 U176 AF176 AG176 L177 M177 O177 S177 U177 AF177 AG177 L178 M178 O178 S178 U178 AF178 AG178 L179 M179 O179 S179 U179 AF179 AG179 L180 M180 O180 S180 U180 AF180 AG180 L181 M181 O181 S181 U181 AF181 AG181 L182 M182 O182 S182 U182 AF182 AG182 L183 M183 O183 S183 U183 AF183 AG183 L184 M184 O184 S184 U184 AF184 AG184 L185 M185 O185 S185 U185 AF185 AG185 L186 M186 O186 S186 U186 AF186 AG186 L187 M187 O187 S187 U187 AF187 AG187 L188 M188 O188 S188 U188 AF188 AG188 L189 M189 O189 S189 U189 AF189 AG189 L190 M190 O190 S190 U190 AF190 AG190 L191 M191 O191 S191 U191 AF191 AG191 L192 M192 O192 S192 U192 AF192 AG192 L193 M193 O193 S193 U193 AF193 AG193 L194 M194 O194 S194 U194 AF194 AG194 L195 M195 O195 S195 U195 AF195 AG195 L196 M196 O196 S196 U196 AF196 AG196 L197 M197 O197 S197 U197 AF197 AG197 L198 M198 O198 S198 U198 AF198 AG198 L199 M199 O199 S199 U199 AF199 AG199 L200 M200 O200 S200 U200 AF200 AG200 L201 M201 O201 S201 U201 AF201 AG201 L202 M202 O202 S202 U202 AF202 AG202 L203 M203 O203 S203 U203 AF203 AG203 L204 M204 O204 S204 U204 AF204 AG204 L205 M205 O205 S205 U205 AF205 AG205 L206 M206 O206 S206 U206 AF206 AG206 L207 M207 O207 S207 U207 AF207 AG207 L208 M208 O208 S208 U208 AF208 AG208 L209 M209 O209 S209 U209 AF209 AG209 L210 M210 O210 S210 U210 AF210 AG210 L211 M211 O211 S211 U211 AF211 AG211 L212 M212 O212 S212 U212 AF212 AG212 L213 M213 O213 S213 U213 AF213 AG213 L214 M214 O214 S214 U214 AF214 AG214 L215 M215 O215 S215 U215 AF215 AG215 L216 M216 O216 S216 U216 AF216 AG216 L217 M217 O217 S217 U217 AF217 AG217 L218 M218 O218 S218 U218 AF218 AG218 L219 M219 O219 S219 U219 AF219 AG219 L220 M220 O220 S220 U220 AF220 AG220 L221 M221 O221 S221 U221 AF221 AG221 L222 M222 O222 S222 U222 AF222 AG222 L223 M223 O223 S223 U223 AF223 AG223 L224 M224 O224 S224 U224 AF224 AG224 L225 M225 O225 S225 U225 AF225 AG225 L226 M226 O226 S226 U226 AF226 AG226 L227 M227 O227 S227 U227 AF227 AG227 L228 M228 O228 S228 U228 AF228 AG228 L229 M229 O229 S229 U229 AF229 AG229 L230 M230 O230 S230 U230 AF230 AG230 L231 M231 O231 S231 U231 AF231 AG231 L232 M232 O232 S232 U232 AF232 AG232 L233 M233 O233 S233 U233 AF233 AG233 L234 M234 O234 S234 U234 AF234 AG234 L235 M235 O235 S235 U235 AF235 AG235 L236 M236 O236 S236 U236 AF236 AG236 L237 M237 O237 S237 U237 AF237 AG237 L238 M238 O238 S238 U238 AF238 AG238 L239 M239 O239 S239 U239 AF239 AG239 L240 M240 O240 S240 U240 AF240 AG240 L241 M241 O241 S241 U241 AF241 AG241 L242 M242 O242 S242 U242 AF242 AG242 L243 M243 O243 S243 U243 AF243 AG243 L244 M244 O244 S244 U244 AF244 AG244 L245 M245 O245 S245 U245 AF245 AG245 L246 M246 O246 S246 U246 AF246 AG246 L247 M247 O247 S247 U247 AF247 AG247 L248 M248 O248 S248 U248 AF248 AG248 L249 M249 O249 S249 U249 AF249 AG249 L250 M250 O250 S250 U250 AF250 AG250 L251 M251 O251 S251 U251 AF251 AG251 L252 M252 O252 S252 U252 AF252 AG252 L253 M253 O253 S253 U253 AF253 AG253 L254 M254 O254 S254 U254 AF254 AG254 L255 M255 O255 S255 U255 AF255 AG255 L256 M256 O256 S256 U256 AF256 AG256 L257 M257 O257 S257 U257 AF257 AG257 L258 M258 O258 S258 U258 AF258 AG258 L259 M259 O259 S259 U259 AF259 AG259 L260 M260 O260 S260 U260 AF260 AG260 L261 M261 O261 S261 U261 AF261 AG261 L262 M262 O262 S262 U262 AF262 AG262 L263 M263 O263 S263 U263 AF263 AG263 L264 M264 O264 S264 U264 AF264 AG264 L265 M265 O265 S265 U265 AF265 AG265 L266 M266 O266 S266 U266 AF266 AG266 L267 M267 O267 S267 U267 AF267 AG267 L268 M268 O268 S268 U268 AF268 AG268 L269 M269 O269 S269 U269 AF269 AG269 L270 M270 O270 S270 U270 AF270 AG270 L271 M271 O271 S271 U271 AF271 AG271 L272 M272 O272 S272 U272 AF272 AG272 L273 M273 O273 S273 U273 AF273 AG273 L274 M274 O274 S274 U274 AF274 AG274 L275 M275 O275 S275 U275 AF275 AG275 L276 M276 O276 S276 U276 AF276 AG276 L277 M277 O277 S277 U277 AF277 AG277 L278 M278 O278 S278 U278 AF278 AG278 L279 M279 O279 S279 U279 AF279 AG279 L280 M280 O280 S280 U280 AF280 AG280 L281 M281 O281 S281 U281 AF281 AG281 L282 M282 O282 S282 U282 AF282 AG282 L283 M283 O283 S283 U283 AF283 AG283 L284 M284 O284 S284 U284 AF284 AG284 L285 M285 O285 S285 U285 AF285 AG285 L286 M286 O286 S286 U286 AF286 AG286 L287 M287 O287 S287 U287 AF287 AG287 L288 M288 O288 S288 U288 AF288 AG288 L289 M289 O289 S289 U289 AF289 AG289 L290 M290 O290 S290 U290 AF290 AG290 L291 M291 O291 S291 U291 AF291 AG291 L292 M292 O292 S292 U292 AF292 AG292 L293 M293 O293 S293 U293 AF293 AG293 L294 M294 O294 S294 U294 AF294 AG294 L295 M295 O295 S295 U295 AF295 AG295 L296 M296 O296 S296 U296 AF296 AG296 L297 M297 O297 S297 U297 AF297 AG297 L298 M298 O298 S298 U298 AF298 AG298 L299 M299 O299 S299 U299 AF299 AG299 L300 M300 O300 S300 U300 AF300 AG300 L301 M301 O301 S301 U301 AF301 AG301 L302 M302 O302 S302 U302 AF302 AG302 L303 M303 O303 S303 U303 AF303 AG303 L304 M304 O304 S304 U304 AF304 AG304 L305 M305 O305 S305 U305 AF305 AG305 L306 M306 O306 S306 U306 AF306 AG306 L307 M307 O307 S307 U307 AF307 AG307 L308 M308 O308 S308 U308 AF308 AG308 L309 M309 O309 S309 U309 AF309 AG309 L310 M310 O310 S310 U310 AF310 AG310 L311 M311 O311 S311 U311 AF311 AG311 L312 M312 O312 S312 U312 AF312 AG312 L313 M313 O313 S313 U313 AF313 AG313 L314 M314 O314 S314 U314 AF314 AG314 L315 M315 O315 S315 U315 AF315 AG315 L316 M316 O316 S316 U316 AF316 AG316 L317 M317 O317 S317 U317 AF317 AG317 L318 M318 O318 S318 U318 AF318 AG318 L319 M319 O319 S319 U319 AF319 AG319 L320 M320 O320 S320 U320 AF320 AG320 L321 M321 O321 S321 U321 AF321 AG321 L322 M322 O322 S322 U322 AF322 AG322 L323 M323 O323 S323 U323 AF323 AG323 L324 M324 O324 S324 U324 AF324 AG324 L325 M325 O325 S325 U325 AF325 AG325 L326 M326 O326 S326 U326 AF326 AG326 L327 M327 O327 S327 U327 AF327 AG327 L328 M328 O328 S328 U328 AF328 AG328 L329 M329 O329 S329 U329 AF329 AG329 L330 M330 O330 S330 U330 AF330 AG330 L331 M331 O331 S331 U331 AF331 AG331 L332 M332 O332 S332 U332 AF332 AG332 L333 M333 O333 S333 U333 AF333 AG333 L334 M334 O334 S334 U334 AF334 AG334 L335 M335 O335 S335 U335 AF335 AG335 L336 M336 O336 S336 U336 AF336 AG336 L337 M337 O337 S337 U337 AF337 AG337 L338 M338 O338 S338 U338 AF338 AG338 L339 M339 O339 S339 U339 AF339 AG339 L340 M340 O340 S340 U340 AF340 AG340 L341 M341 O341 S341 U341 AF341 AG341 L342 M342 O342 S342 U342 AF342 AG342 L343 M343 O343 S343 U343 AF343 AG343 L344 M344 O344 S344 U344 AF344 AG344 L345 M345 O345 S345 U345 AF345 AG345 L346 M346 O346 S346 U346 AF346 AG346 L347 M347 O347 S347 U347 AF347 AG347 L348 M348 O348 S348 U348 AF348 AG348 L349 M349 O349 S349 U349 AF349 AG349 L350 M350 O350 S350 U350 AF350 AG350 L351 M351 O351 S351 U351 AF351 AG351 L352 M352 O352 S352 U352 AF352 AG352 L353 M353 O353 S353 U353 AF353 AG353 L354 M354 O354 S354 U354 AF354 AG354 L355 M355 O355 S355 U355 AF355 AG355 L356 M356 O356 S356 U356 AF356 AG356 L357 M357 O357 S357 U357 AF357 AG357 L358 M358 O358 S358 U358 AF358 AG358 L359 M359 O359 S359 U359 AF359 AG359 L360 M360 O360 S360 U360 AF360 AG360 L361 M361 O361 S361 U361 AF361 AG361 L362 M362 O362 S362 U362 AF362 AG362 L363 M363 O363 S363 U363 AF363 AG363 L364 M364 O364 S364 U364 AF364 AG364 L365 M365 O365 S365 U365 AF365 AG365 L366 M366 O366 S366 U366 AF366 AG366 L367 M367 O367 S367 U367 AF367 AG367 L368 M368 O368 S368 U368 AF368 AG368 L369 M369 O369 S369 U369 AF369 AG369 L370 M370 O370 S370 U370 AF370 AG370 L371 M371 O371 S371 U371 AF371 AG371 L372 M372 O372 S372 U372 AF372 AG372 L373 M373 O373 S373 U373 AF373 AG373 L374 M374 O374 S374 U374 AF374 AG374 L375 M375 O375 S375 U375 AF375 AG375 L376 M376 O376 S376 U376 AF376 AG376 L377 M377 O377 S377 U377 AF377 AG377 L378 M378 O378 S378 U378 AF378 AG378 L379 M379 O379 S379 U379 AF379 AG379 L380 M380 O380 S380 U380 AF380 AG380 L381 M381 O381 S381 U381 AF381 AG381 L382 M382 O382 S382 U382 AF382 AG382 L383 M383 O383 S383 U383 AF383 AG383 L384 M384 O384 S384 U384 AF384 AG384 L385 M385 O385 S385 U385 AF385 AG385 L386 M386 O386 S386 U386 AF386 AG386 L387 M387 O387 S387 U387 AF387 AG387 L388 M388 O388 S388 U388 AF388 AG388 L389 M389 O389 S389 U389 AF389 AG389 L390 M390 O390 S390 U390 AF390 AG390 L391 M391 O391 S391 U391 AF391 AG391 L392 M392 O392 S392 U392 AF392 AG392 L393 M393 O393 S393 U393 AF393 AG393 L394 M394 O394 S394 U394 AF394 AG394 L395 M395 O395 S395 U395 AF395 AG395 L396 M396 O396 S396 U396 AF396 AG396 L397 M397 O397 S397 U397 AF397 AG397 L398 M398 O398 S398 U398 AF398 AG398 L399 M399 O399 S399 U399 AF399 AG399 L400 M400 O400 S400 U400 AF400 AG400 L401 M401 O401 S401 U401 AF401 AG401 L402 M402 O402 S402 U402 AF402 AG402 L403 M403 O403 S403 U403 AF403 AG403 L404 M404 O404 S404 U404 AF404 AG404 L405 M405 O405 S405 U405 AF405 AG405 L406 M406 O406 S406 U406 AF406 AG406 L407 M407 O407 S407 U407 AF407 AG407 L408 M408 O408 S408 U408 AF408 AG408 L409 M409 O409 S409 U409 AF409 AG409 L410 M410 O410 S410 U410 AF410 AG410 L411 M411 O411 S411 U411 AF411 AG411 L412 M412 O412 S412 U412 AF412 AG412 L413 M413 O413 S413 U413 AF413 AG413 L414 M414 O414 S414 U414 AF414 AG414 L415 M415 O415 S415 U415 AF415 AG415 L416 M416 O416 S416 U416 AF416 AG416 L417 M417 O417 S417 U417 AF417 AG417 L418 M418 O418 S418 U418 AF418 AG418 L419 M419 O419 S419 U419 AF419 AG419 L420 M420 O420 S420 U420 AF420 AG420 L421 M421 O421 S421 U421 AF421 AG421 L422 M422 O422 S422 U422 AF422 AG422 L423 M423 O423 S423 U423 AF423 AG423 L424 M424 O424 S424 U424 AF424 AG424 L425 M425 O425 S425 U425 AF425 AG425 L426 M426 O426 S426 U426 AF426 AG426 L427 M427 O427 S427 U427 AF427 AG427 L428 M428 O428 S428 U428 AF428 AG428 L429 M429 O429 S429 U429 AF429 AG429 L430 M430 O430 S430 U430 AF430 AG430 L431 M431 O431 S431 U431 AF431 AG431 L432 M432 O432 S432 U432 AF432 AG432 L433 M433 O433 S433 U433 AF433 AG433 L434 M434 O434 S434 U434 AF434 AG434 L435 M435 O435 S435 U435 AF435 AG435 L436 M436 O436 S436 U436 AF436 AG436 L437 M437 O437 S437 U437 AF437 AG437 L438 M438 O438 S438 U438 AF438 AG438 L439 M439 O439 S439 U439 AF439 AG439 L440 M440 O440 S440 U440 AF440 AG440 L441 M441 O441 S441 U441 AF441 AG441 L442 M442 O442 S442 U442 AF442 AG442 L443 M443 O443 S443 U443 AF443 AG443 L444 M444 O444 S444 U444 AF444 AG444 L445 M445 O445 S445 U445 AF445 AG445 L446 M446 O446 S446 U446 AF446 AG446 L447 M447 O447 S447 U447 AF447 AG447 L448 M448 O448 S448 U448 AF448 AG448 L449 M449 O449 S449 U449 AF449 AG449 L450 M450 O450 S450 U450 AF450 AG450 L451 M451 O451 S451 U451 AF451 AG451 L452 M452 O452 S452 U452 AF452 AG452 L453 M453 O453 S453 U453 AF453 AG453 L454 M454 O454 S454 U454 AF454 AG454 L455 M455 O455 S455 U455 AF455 AG455 L456 M456 O456 S456 U456 AF456 AG456 L457 M457 O457 S457 U457 AF457 AG457 L458 M458 O458 S458 U458 AF458 AG458 L459 M459 O459 S459 U459 AF459 AG459 L460 M460 O460 S460 U460 AF460 AG460 L461 M461 O461 S461 U461 AF461 AG461 L462 M462 O462 S462 U462 AF462 AG462 L463 M463 O463 S463 U463 AF463 AG463 L464 M464 O464 S464 U464 AF464 AG464 L465 M465 O465 S465 U465 AF465 AG465 L466 M466 O466 S466 U466 AF466 AG466 L467 M467 O467 S467 U467 AF467 AG467 L468 M468 O468 S468 U468 AF468 AG468 L469 M469 O469 S469 U469 AF469 AG469 L470 M470 O470 S470 U470 AF470 AG470 L471 M471 O471 S471 U471 AF471 AG471 L472 M472 O472 S472 U472 AF472 AG472 L473 M473 O473 S473 U473 AF473 AG473 L474 M474 O474 S474 U474 AF474 AG474 L475 M475 O475 S475 U475 AF475 AG475 L476 M476 O476 S476 U476 AF476 AG476 L477 M477 O477 S477 U477 AF477 AG477 L478 M478 O478 S478 U478 AF478 AG478 L479 M479 O479 S479 U479 AF479 AG479 L480 M480 O480 S480 U480 AF480 AG480 L481 M481 O481 S481 U481 AF481 AG481 L482 M482 O482 S482 U482 AF482 AG482 L483 M483 O483 S483 U483 AF483 AG483 L484 M484 O484 S484 U484 AF484 AG484 L485 M485 O485 S485 U485 AF485 AG485 L486 M486 O486 S486 U486 AF486 AG486 L487 M487 O487 S487 U487 AF487 AG487 L488 M488 O488 S488 U488 AF488 AG488 L489 M489 O489 S489 U489 AF489 AG489 L490 M490 O490 S490 U490 AF490 AG490 L491 M491 O491 S491 U491 AF491 AG491 L492 M492 O492 S492 U492 AF492 AG492 L493 M493 O493 S493 U493 AF493 AG493 L494 M494 O494 S494 U494 AF494 AG494 L495 M495 O495 S495 U495 AF495 AG495 L496 M496 O496 S496 U496 AF496 AG496 L497 M497 O497 S497 U497 AF497 AG497 L498 M498 O498 S498 U498 AF498 AG498 L499 M499 O499 S499 U499 AF499 AG499 L500 M500 O500 S500 U500 AF500 AG500 L501 M501 O501 S501 U501 AF501 AG501 L502 M502 O502 S502 U502 AF502 AG502 L503 M503 O503 S503 U503 AF503 AG503 L504 M504 O504 S504 U504 AF504 AG504 L505 M505 O505 S505 U505 AF505 AG505 L506 M506 O506 S506 U506 AF506 AG506 L507 M507 O507 S507 U507 AF507 AG507 L508 M508 O508 S508 U508 AF508 AG508 L509 M509 O509 S509 U509 AF509 AG509 L510 M510 O510 S510 U510 AF510 AG510 L511 M511 O511 S511 U511 AF511 AG511 L512 M512 O512 S512 U512 AF512 AG512 L513 M513 O513 S513 U513 AF513 AG513 L514 M514 O514 S514 U514 AF514 AG514 L515 M515 O515 S515 U515 AF515 AG515 L516 M516 O516 S516 U516 AF516 AG516 L517 M517 O517 S517 U517 AF517 AG517 L518 M518 O518 S518 U518 AF518 AG518 L519 M519 O519 S519 U519 AF519 AG519 L520 M520 O520 S520 U520 AF520 AG520 L521 M521 O521 S521 U521 AF521 AG521 L522 M522 O522 S522 U522 AF522 AG522 L523 M523 O523 S523 U523 AF523 AG523 L524 M524 O524 S524 U524 AF524 AG524 L525 M525 O525 S525 U525 AF525 AG525 L526 M526 O526 S526 U526 AF526 AG526 L527 M527 O527 S527 U527 AF527 AG527 L528 M528 O528 S528 U528 AF528 AG528 L529 M529 O529 S529 U529 AF529 AG529 L530 M530 O530 S530 U530 AF530 AG530 L531 M531 O531 S531 U531 AF531 AG531 L532 M532 O532 S532 U532 AF532 AG532 L533 M533 O533 S533 U533 AF533 AG533 L534 M534 O534 S534 U534 AF534 AG534 L535 M535 O535 S535 U535 AF535 AG535 L536 M536 O536 S536 U536 AF536 AG536 L537 M537 O537 S537 U537 AF537 AG537 L538 M538 O538 S538 U538 AF538 AG538 L539 M539 O539 S539 U539 AF539 AG539 L540 M540 O540 S540 U540 AF540 AG540 L541 M541 O541 S541 U541 AF541 AG541 L542 M542 O542 S542 U542 AF542 AG542 L543 M543 O543 S543 U543 AF543 AG543 L544 M544 O544 S544 U544 AF544 AG544 L545 M545 O545 S545 U545 AF545 AG545 L546 M546 O546 S546 U546 AF546 AG546 L547 M547 O547 S547 U547 AF547 AG547 L548 M548 O548 S548 U548 AF548 AG548 L549 M549 O549 S549 U549 AF549 AG549 L550 M550 O550 S550 U550 AF550 AG550 L551 M551 O551 S551 U551 AF551 AG551 L552 M552 O552 S552 U552 AF552 AG552 L553 M553 O553 S553 U553 AF553 AG553 L554 M554 O554 S554 U554 AF554 AG554 L555 M555 O555 S555 U555 AF555 AG555 L556 M556 O556 S556 U556 AF556 AG556 L557 M557 O557 S557 U557 AF557 AG557 L558 M558 O558 S558 U558 AF558 AG558 L559 M559 O559 S559 U559 AF559 AG559 L560 M560 O560 S560 U560 AF560 AG560 L561 M561 O561 S561 U561 AF561 AG561 L562 M562 O562 S562 U562 AF562 AG562 L563 M563 O563 S563 U563 AF563 AG563 L564 M564 O564 S564 U564 AF564 AG564 L565 M565 O565 S565 U565 AF565 AG565 L566 M566 O566 S566 U566 AF566 AG566 L567 M567 O567 S567 U567 AF567 AG567 L568 M568 O568 S568 U568 AF568 AG568 L569 M569 O569 S569 U569 AF569 AG569 L570 M570 O570 S570 U570 AF570 AG570 L571 M571 O571 S571 U571 AF571 AG571 L572 M572 O572 S572 U572 AF572 AG572 L573 M573 O573 S573 U573 AF573 AG573 L574 M574 O574 S574 U574 AF574 AG574 L575 M575 O575 S575 U575 AF575 AG575 L576 M576 O576 S576 U576 AF576 AG576 L577 M577 O577 S577 U577 AF577 AG577 L578 M578 O578 S578 U578 AF578 AG578 L579 M579 O579 S579 U579 AF579 AG579 L580 M580 O580 S580 U580 AF580 AG580 L581 M581 O581 S581 U581 AF581 AG581 L582 M582 O582 S582 U582 AF582 AG582 L583 M583 O583 S583 U583 AF583 AG583 L584 M584 O584 S584 U584 AF584 AG584 L585 M585 O585 S585 U585 AF585 AG585 L586 M586 O586 S586 U586 AF586 AG586 L587 M587 O587 S587 U587 AF587 AG587 L588 M588 O588 S588 U588 AF588 AG588 L589 M589 O589 S589 U589 AF589 AG589 L590 M590 O590 S590 U590 AF590 AG590 L591 M591 O591 S591 U591 AF591 AG591 L592 M592 O592 S592 U592 AF592 AG592 L593 M593 O593 S593 U593 AF593 AG593 L594 M594 O594 S594 U594 AF594 AG594 L595 M595 O595 S595 U595 AF595 AG595 L596 M596 O596 S596 U596 AF596 AG596 L597 M597 O597 S597 U597 AF597 AG597 L598 M598 O598 S598 U598 AF598 AG598 L599 M599 O599 S599 U599 AF599 AG599 L600 M600 O600 S600 U600 AF600 AG600 L601 M601 O601 S601 U601 AF601 AG601 L602 M602 O602 S602 U602 AF602 AG602 L603 M603 O603 S603 U603 AF603 AG603 L604 M604 O604 S604 U604 AF604 AG604 L605 M605 O605 S605 U605 AF605 AG605 L606 M606 O606 S606 U606 AF606 AG606 L607 M607 O607 S607 U607 AF607 AG607 L608 M608 O608 S608 U608 AF608 AG608 L609 M609 O609 S609 U609 AF609 AG609 L610 M610 O610 S610 U610 AF610 AG610 L611 M611 O611 S611 U611 AF611 AG611 L612 M612 O612 S612 U612 AF612 AG612 L613 M613 O613 S613 U613 AF613 AG613 L614 M614 O614 S614 U614 AF614 AG614 L615 M615 O615 S615 U615 AF615 AG615 L616 M616 O616 S616 U616 AF616 AG616 L617 M617 O617 S617 U617 AF617 AG617 L618 M618 O618 S618 U618 AF618 AG618 L619 M619 O619 S619 U619 AF619 AG619 L620 M620 O620 S620 U620 AF620 AG620 L621 M621 O621 S621 U621 AF621 AG621 L622 M622 O622 S622 U622 AF622 AG622 L623 M623 O623 S623 U623 AF623 AG623 L624 M624 O624 S624 U624 AF624 AG624 L625 M625 O625 S625 U625 AF625 AG625 L626 M626 O626 S626 U626 AF626 AG626 L627 M627 O627 S627 U627 AF627 AG627 L628 M628 O628 S628 U628 AF628 AG628 L629 M629 O629 S629 U629 AF629 AG629 L630 M630 O630 S630 U630 AF630 AG630 L631 M631 O631 S631 U631 AF631 AG631 L632 M632 O632 S632 U632 AF632 AG632 L633 M633 O633 S633 U633 AF633 AG633 L634 M634 O634 S634 U634 AF634 AG634 L635 M635 O635 S635 U635 AF635 AG635 L636 M636 O636 S636 U636 AF636 AG636 L637 M637 O637 S637 U637 AF637 AG637 L638 M638 O638 S638 U638 AF638 AG638 L639 M639 O639 S639 U639 AF639 AG639 L640 M640 O640 S640 U640 AF640 AG640 L641 M641 O641 S641 U641 AF641 AG641 L642 M642 O642 S642 U642 AF642 AG642 L643 M643 O643 S643 U643 AF643 AG643 L644 M644 O644 S644 U644 AF644 AG644 L645 M645 O645 S645 U645 AF645 AG645 L646 M646 O646 S646 U646 AF646 AG646 L647 M647 O647 S647 U647 AF647 AG647 L648 M648 O648 S648 U648 AF648 AG648 L649 M649 O649 S649 U649 AF649 AG649 L650 M650 O650 S650 U650 AF650 AG650 L651 M651 O651 S651 U651 AF651 AG651 L652 M652 O652 S652 U652 AF652 AG652 L653 M653 O653 S653 U653 AF653 AG653 L654 M654 O654 S654 U654 AF654 AG654 L655 M655 O655 S655 U655 AF655 AG655 L656 M656 O656 S656 U656 AF656 AG656 L657 M657 O657 S657 U657 AF657 AG657 L658 M658 O658 S658 U658 AF658 AG658 L659 M659 O659 S659 U659 AF659 AG659 L660 M660 O660 S660 U660 AF660 AG660 L661 M661 O661 S661 U661 AF661 AG661 L662 M662 O662 S662 U662 AF662 AG662 L663 M663 O663 S663 U663 AF663 AG663 L664 M664 O664 S664 U664 AF664 AG664 L665 M665 O665 S665 U665 AF665 AG665 L666 M666 O666 S666 U666 AF666 AG666 L667 M667 O667 S667 U667 AF667 AG667 L668 M668 O668 S668 U668 AF668 AG668 L669 M669 O669 S669 U669 AF669 AG669 L670 M670 O670 S670 U670 AF670 AG670 L671 M671 O671 S671 U671 AF671 AG671 L672 M672 O672 S672 U672 AF672 AG672 L673 M673 O673 S673 U673 AF673 AG673 L674 M674 O674 S674 U674 AF674 AG674 L675 M675 O675 S675 U675 AF675 AG675 L676 M676 O676 S676 U676 AF676 AG676 L677 M677 O677 S677 U677 AF677 AG677 L678 M678 O678 S678 U678 AF678 AG678 L679 M679 O679 S679 U679 AF679 AG679 L680 M680 O680 S680 U680 AF680 AG680 L681 M681 O681 S681 U681 AF681 AG681 L682 M682 O682 S682 U682 AF682 AG682 L683 M683 O683 S683 U683 AF683 AG683 L684 M684 O684 S684 U684 AF684 AG684 L685 M685 O685 S685 U685 AF685 AG685 L686 M686 O686 S686 U686 AF686 AG686 L687 M687 O687 S687 U687 AF687 AG687 L688 M688 O688 S688 U688 AF688 AG688 L689 M689 O689 S689 U689 AF689 AG689 L690 M690 O690 S690 U690 AF690 AG690 L691 M691 O691 S691 U691 AF691 AG691 L692 M692 O692 S692 U692 AF692 AG692 L693 M693 O693 S693 U693 AF693 AG693 L694 M694 O694 S694 U694 AF694 AG694 L695 M695 O695 S695 U695 AF695 AG695 L696 M696 O696 S696 U696 AF696 AG696 L697 M697 O697 S697 U697 AF697 AG697 L698 M698 O698 S698 U698 AF698 AG698 L699 M699 O699 S699 U699 AF699 AG699 L700 M700 O700 S700 U700 AF700 AG700 L701 M701 O701 S701 U701 AF701 AG701 L702 M702 O702 S702 U702 AF702 AG702 L703 M703 O703 S703 U703 AF703 AG703 L704 M704 O704 S704 U704 AF704 AG704 L705 M705 O705 S705 U705 AF705 AG705 L706 M706 O706 S706 U706 AF706 AG706 L707 M707 O707 S707 U707 AF707 AG707 L708 M708 O708 S708 U708 AF708 AG708 L709 M709 O709 S709 U709 AF709 AG709 L710 M710 O710 S710 U710 AF710 AG710 L711 M711 O711 S711 U711 AF711 AG711 L712 M712 O712 S712 U712 AF712 AG712 L713 M713 O713 S713 U713 AF713 AG713 L714 M714 O714 S714 U714 AF714 AG714 L715 M715 O715 S715 U715 AF715 AG715 L716 M716 O716 S716 U716 AF716 AG716 L717 M717 O717 S717 U717 AF717 AG717" xr:uid="{00000000-0002-0000-0000-000019000000}">
      <formula1>AND(INDIRECT(ADDRESS(ROW(), COLUMN())) &lt; 1000000000000000, INDIRECT(ADDRESS(ROW(), COLUMN())) &gt; -1000000000000000, IF(LEN(INDIRECT(ADDRESS(ROW(), COLUMN()))) = 0, TRUE, IF(ISNUMBER(INDIRECT(ADDRESS(ROW(), COLUMN()))),(ROUND(INDIRECT(ADDRESS(ROW(), COLUMN())), 6) = INDIRECT(ADDRESS(ROW(), COLUMN()))),FALSE)), LEN(INDIRECT(ADDRESS(ROW(), COLUMN()))) &gt; 0)</formula1>
    </dataValidation>
    <dataValidation type="custom" allowBlank="1"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AV57 AW57 AV58 AW58 AV59 AW59 AV60 AW60 AV61 AW61 AV62 AW62 AV63 AW63 AV64 AW64 AV65 AW65 AV66 AW66 AV67 AW67 AV68 AW68 AV69 AW69 AV70 AW70 AV71 AW71 AV72 AW72 AV73 AW73 AV74 AW74 AV75 AW75 AV76 AW76 AV77 AW77 AV78 AW78 AV79 AW79 AV80 AW80 AV81 AW81 AV82 AW82 AV83 AW83 AV84 AW84 AV85 AW85 AV86 AW86 AV87 AW87 AV88 AW88 AV89 AW89 AV90 AW90 AV91 AW91 AV92 AW92 AV93 AW93 AV94 AW94 AV95 AW95 AV96 AW96 AV97 AW97 AV98 AW98 AV99 AW99 AV100 AW100 AV101 AW101 AV102 AW102 AV103 AW103 AV104 AW104 AV105 AW105 AV106 AW106 AV107 AW107 AV108 AW108 AV109 AW109 AV110 AW110 AV111 AW111 AV112 AW112 AV113 AW113 AV114 AW114 AV115 AW115 AV116 AW116 AV117 AW117 AV118 AW118 AV119 AW119 AV120 AW120 AV121 AW121 AV122 AW122 AV123 AW123 AV124 AW124 AV125 AW125 AV126 AW126 AV127 AW127 AV128 AW128 AV129 AW129 AV130 AW130 AV131 AW131 AV132 AW132 AV133 AW133 AV134 AW134 AV135 AW135 AV136 AW136 AV137 AW137 AV138 AW138 AV139 AW139 AV140 AW140 AV141 AW141 AV142 AW142 AV143 AW143 AV144 AW144 AV145 AW145 AV146 AW146 AV147 AW147 AV148 AW148 AV149 AW149 AV150 AW150 AV151 AW151 AV152 AW152 AV153 AW153 AV154 AW154 AV155 AW155 AV156 AW156 AV157 AW157 AV158 AW158 AV159 AW159 AV160 AW160 AV161 AW161 AV162 AW162 AV163 AW163 AV164 AW164 AV165 AW165 AV166 AW166 AV167 AW167 AV168 AW168 AV169 AW169 AV170 AW170 AV171 AW171 AV172 AW172 AV173 AW173 AV174 AW174 AV175 AW175 AV176 AW176 AV177 AW177 AV178 AW178 AV179 AW179 AV180 AW180 AV181 AW181 AV182 AW182 AV183 AW183 AV184 AW184 AV185 AW185 AV186 AW186 AV187 AW187 AV188 AW188 AV189 AW189 AV190 AW190 AV191 AW191 AV192 AW192 AV193 AW193 AV194 AW194 AV195 AW195 AV196 AW196 AV197 AW197 AV198 AW198 AV199 AW199 AV200 AW200 AV201 AW201 AV202 AW202 AV203 AW203 AV204 AW204 AV205 AW205 AV206 AW206 AV207 AW207 AV208 AW208 AV209 AW209 AV210 AW210 AV211 AW211 AV212 AW212 AV213 AW213 AV214 AW214 AV215 AW215 AV216 AW216 AV217 AW217 AV218 AW218 AV219 AW219 AV220 AW220 AV221 AW221 AV222 AW222 AV223 AW223 AV224 AW224 AV225 AW225 AV226 AW226 AV227 AW227 AV228 AW228 AV229 AW229 AV230 AW230 AV231 AW231 AV232 AW232 AV233 AW233 AV234 AW234 AV235 AW235 AV236 AW236 AV237 AW237 AV238 AW238 AV239 AW239 AV240 AW240 AV241 AW241 AV242 AW242 AV243 AW243 AV244 AW244 AV245 AW245 AV246 AW246 AV247 AW247 AV248 AW248 AV249 AW249 AV250 AW250 AV251 AW251 AV252 AW252 AV253 AW253 AV254 AW254 AV255 AW255 AV256 AW256 AV257 AW257 AV258 AW258 AV259 AW259 AV260 AW260 AV261 AW261 AV262 AW262 AV263 AW263 AV264 AW264 AV265 AW265 AV266 AW266 AV267 AW267 AV268 AW268 AV269 AW269 AV270 AW270 AV271 AW271 AV272 AW272 AV273 AW273 AV274 AW274 AV275 AW275 AV276 AW276 AV277 AW277 AV278 AW278 AV279 AW279 AV280 AW280 AV281 AW281 AV282 AW282 AV283 AW283 AV284 AW284 AV285 AW285 AV286 AW286 AV287 AW287 AV288 AW288 AV289 AW289 AV290 AW290 AV291 AW291 AV292 AW292 AV293 AW293 AV294 AW294 AV295 AW295 AV296 AW296 AV297 AW297 AV298 AW298 AV299 AW299 AV300 AW300 AV301 AW301 AV302 AW302 AV303 AW303 AV304 AW304 AV305 AW305 AV306 AW306 AV307 AW307 AV308 AW308 AV309 AW309 AV310 AW310 AV311 AW311 AV312 AW312 AV313 AW313 AV314 AW314 AV315 AW315 AV316 AW316 AV317 AW317 AV318 AW318 AV319 AW319 AV320 AW320 AV321 AW321 AV322 AW322 AV323 AW323 AV324 AW324 AV325 AW325 AV326 AW326 AV327 AW327 AV328 AW328 AV329 AW329 AV330 AW330 AV331 AW331 AV332 AW332 AV333 AW333 AV334 AW334 AV335 AW335 AV336 AW336 AV337 AW337 AV338 AW338 AV339 AW339 AV340 AW340 AV341 AW341 AV342 AW342 AV343 AW343 AV344 AW344 AV345 AW345 AV346 AW346 AV347 AW347 AV348 AW348 AV349 AW349 AV350 AW350 AV351 AW351 AV352 AW352 AV353 AW353 AV354 AW354 AV355 AW355 AV356 AW356 AV357 AW357 AV358 AW358 AV359 AW359 AV360 AW360 AV361 AW361 AV362 AW362 AV363 AW363 AV364 AW364 AV365 AW365 AV366 AW366 AV367 AW367 AV368 AW368 AV369 AW369 AV370 AW370 AV371 AW371 AV372 AW372 AV373 AW373 AV374 AW374 AV375 AW375 AV376 AW376 AV377 AW377 AV378 AW378 AV379 AW379 AV380 AW380 AV381 AW381 AV382 AW382 AV383 AW383 AV384 AW384 AV385 AW385 AV386 AW386 AV387 AW387 AV388 AW388 AV389 AW389 AV390 AW390 AV391 AW391 AV392 AW392 AV393 AW393 AV394 AW394 AV395 AW395 AV396 AW396 AV397 AW397 AV398 AW398 AV399 AW399 AV400 AW400 AV401 AW401 AV402 AW402 AV403 AW403 AV404 AW404 AV405 AW405 AV406 AW406 AV407 AW407 AV408 AW408 AV409 AW409 AV410 AW410 AV411 AW411 AV412 AW412 AV413 AW413 AV414 AW414 AV415 AW415 AV416 AW416 AV417 AW417 AV418 AW418 AV419 AW419 AV420 AW420 AV421 AW421 AV422 AW422 AV423 AW423 AV424 AW424 AV425 AW425 AV426 AW426 AV427 AW427 AV428 AW428 AV429 AW429 AV430 AW430 AV431 AW431 AV432 AW432 AV433 AW433 AV434 AW434 AV435 AW435 AV436 AW436 AV437 AW437 AV438 AW438 AV439 AW439 AV440 AW440 AV441 AW441 AV442 AW442 AV443 AW443 AV444 AW444 AV445 AW445 AV446 AW446 AV447 AW447 AV448 AW448 AV449 AW449 AV450 AW450 AV451 AW451 AV452 AW452 AV453 AW453 AV454 AW454 AV455 AW455 AV456 AW456 AV457 AW457 AV458 AW458 AV459 AW459 AV460 AW460 AV461 AW461 AV462 AW462 AV463 AW463 AV464 AW464 AV465 AW465 AV466 AW466 AV467 AW467 AV468 AW468 AV469 AW469 AV470 AW470 AV471 AW471 AV472 AW472 AV473 AW473 AV474 AW474 AV475 AW475 AV476 AW476 AV477 AW477 AV478 AW478 AV479 AW479 AV480 AW480 AV481 AW481 AV482 AW482 AV483 AW483 AV484 AW484 AV485 AW485 AV486 AW486 AV487 AW487 AV488 AW488 AV489 AW489 AV490 AW490 AV491 AW491 AV492 AW492 AV493 AW493 AV494 AW494 AV495 AW495 AV496 AW496 AV497 AW497 AV498 AW498 AV499 AW499 AV500 AW500 AV501 AW501 AV502 AW502 AV503 AW503 AV504 AW504 AV505 AW505 AV506 AW506 AV507 AW507 AV508 AW508 AV509 AW509 AV510 AW510 AV511 AW511 AV512 AW512 AV513 AW513 AV514 AW514 AV515 AW515 AV516 AW516 AV517 AW517 AV518 AW518 AV519 AW519 AV520 AW520 AV521 AW521 AV522 AW522 AV523 AW523 AV524 AW524 AV525 AW525 AV526 AW526 AV527 AW527 AV528 AW528 AV529 AW529 AV530 AW530 AV531 AW531 AV532 AW532 AV533 AW533 AV534 AW534 AV535 AW535 AV536 AW536 AV537 AW537 AV538 AW538 AV539 AW539 AV540 AW540 AV541 AW541 AV542 AW542 AV543 AW543 AV544 AW544 AV545 AW545 AV546 AW546 AV547 AW547 AV548 AW548 AV549 AW549 AV550 AW550 AV551 AW551 AV552 AW552 AV553 AW553 AV554 AW554 AV555 AW555 AV556 AW556 AV557 AW557 AV558 AW558 AV559 AW559 AV560 AW560 AV561 AW561 AV562 AW562 AV563 AW563 AV564 AW564 AV565 AW565 AV566 AW566 AV567 AW567 AV568 AW568 AV569 AW569 AV570 AW570 AV571 AW571 AV572 AW572 AV573 AW573 AV574 AW574 AV575 AW575 AV576 AW576 AV577 AW577 AV578 AW578 AV579 AW579 AV580 AW580 AV581 AW581 AV582 AW582 AV583 AW583 AV584 AW584 AV585 AW585 AV586 AW586 AV587 AW587 AV588 AW588 AV589 AW589 AV590 AW590 AV591 AW591 AV592 AW592 AV593 AW593 AV594 AW594 AV595 AW595 AV596 AW596 AV597 AW597 AV598 AW598 AV599 AW599 AV600 AW600 AV601 AW601 AV602 AW602 AV603 AW603 AV604 AW604 AV605 AW605 AV606 AW606 AV607 AW607 AV608 AW608 AV609 AW609 AV610 AW610 AV611 AW611 AV612 AW612 AV613 AW613 AV614 AW614 AV615 AW615 AV616 AW616 AV617 AW617 AV618 AW618 AV619 AW619 AV620 AW620 AV621 AW621 AV622 AW622 AV623 AW623 AV624 AW624 AV625 AW625 AV626 AW626 AV627 AW627 AV628 AW628 AV629 AW629 AV630 AW630 AV631 AW631 AV632 AW632 AV633 AW633 AV634 AW634 AV635 AW635 AV636 AW636 AV637 AW637 AV638 AW638 AV639 AW639 AV640 AW640 AV641 AW641 AV642 AW642 AV643 AW643 AV644 AW644 AV645 AW645 AV646 AW646 AV647 AW647 AV648 AW648 AV649 AW649 AV650 AW650 AV651 AW651 AV652 AW652 AV653 AW653 AV654 AW654 AV655 AW655 AV656 AW656 AV657 AW657 AV658 AW658 AV659 AW659 AV660 AW660 AV661 AW661 AV662 AW662 AV663 AW663 AV664 AW664 AV665 AW665 AV666 AW666 AV667 AW667 AV668 AW668 AV669 AW669 AV670 AW670 AV671 AW671 AV672 AW672 AV673 AW673 AV674 AW674 AV675 AW675 AV676 AW676 AV677 AW677 AV678 AW678 AV679 AW679 AV680 AW680 AV681 AW681 AV682 AW682 AV683 AW683 AV684 AW684 AV685 AW685 AV686 AW686 AV687 AW687 AV688 AW688 AV689 AW689 AV690 AW690 AV691 AW691 AV692 AW692 AV693 AW693 AV694 AW694 AV695 AW695 AV696 AW696 AV697 AW697 AV698 AW698 AV699 AW699 AV700 AW700 AV701 AW701 AV702 AW702 AV703 AW703 AV704 AW704 AV705 AW705 AV706 AW706 AV707 AW707 AV708 AW708 AV709 AW709 AV710 AW710 AV711 AW711 AV712 AW712 AV713 AW713 AV714 AW714 AV715 AW715 AV716 AW716 AV717 AW717" xr:uid="{00000000-0002-0000-0000-00001A000000}">
      <formula1>AND(INDIRECT(ADDRESS(ROW(), COLUMN())) &lt; 1000000000000000, INDIRECT(ADDRESS(ROW(), COLUMN())) &gt; -1000000000000000, IF(LEN(INDIRECT(ADDRESS(ROW(), COLUMN()))) = 0, TRUE, IF(ISNUMBER(INDIRECT(ADDRESS(ROW(), COLUMN()))),(ROUND(INDIRECT(ADDRESS(ROW(), COLUMN())), 6) = INDIRECT(ADDRESS(ROW(), COLUMN()))),FALSE)))</formula1>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price only" sqref="J57 J58 J59 J60 J61 J62 J63 J64 J65 J66 J67 J68 J69 J70 J71 J72 J73 J74 J75 J76 J77 J78 J79 J80 J81 J82 J83 J84 J85 J86 J87 J88 J89 J90 J91 J92 J93 J94 J95 J96 J97 J98 J99 J100 J101 J102 J103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J178 J179 J180 J181 J182 J183 J184 J185 J186 J187 J188 J189 J190 J191 J192 J193 J194 J195 J196 J197 J198 J199 J200 J201 J202 J203 J204 J205 J206 J207 J208 J209 J210 J211 J212 J213 J214 J215 J216 J217 J218 J219 J220 J221 J222 J223 J224 J225 J226 J227 J228 J229 J230 J231 J232 J233 J234 J235 J236 J237 J238 J239 J240 J241 J242 J243 J244 J245 J246 J247 J248 J249 J250 J251 J252 J253 J254 J255 J256 J257 J258 J259 J260 J261 J262 J263 J264 J265 J266 J267 J268 J269 J270 J271 J272 J273 J274 J275 J276 J277 J278 J279 J280 J281 J282 J283 J284 J285 J286 J287 J288 J289 J290 J291 J292 J293 J294 J295 J296 J297 J298 J299 J300 J301 J302 J303 J304 J305 J306 J307 J308 J309 J310 J311 J312 J313 J314 J315 J316 J317 J318 J319 J320 J321 J322 J323 J324 J325 J326 J327 J328 J329 J330 J331 J332 J333 J334 J335 J336 J337 J338 J339 J340 J341 J342 J343 J344 J345 J346 J347 J348 J349 J350 J351 J352 J353 J354 J355 J356 J357 J358 J359 J360 J361 J362 J363 J364 J365 J366 J367 J368 J369 J370 J371 J372 J373 J374 J375 J376 J377 J378 J379 J380 J381 J382 J383 J384 J385 J386 J387 J388 J389 J390 J391 J392 J393 J394 J395 J396 J397 J398 J399 J400 J401 J402 J403 J404 J405 J406 J407 J408 J409 J410 J411 J412 J413 J414 J415 J416 J417 J418 J419 J420 J421 J422 J423 J424 J425 J426 J427 J428 J429 J430 J431 J432 J433 J434 J435 J436 J437 J438 J439 J440 J441 J442 J443 J444 J445 J446 J447 J448 J449 J450 J451 J452 J453 J454 J455 J456 J457 J458 J459 J460 J461 J462 J463 J464 J465 J466 J467 J468 J469 J470 J471 J472 J473 J474 J475 J476 J477 J478 J479 J480 J481 J482 J483 J484 J485 J486 J487 J488 J489 J490 J491 J492 J493 J494 J495 J496 J497 J498 J499 J500 J501 J502 J503 J504 J505 J506 J507 J508 J509 J510 J511 J512 J513 J514 J515 J516 J517 J518 J519 J520 J521 J522 J523 J524 J525 J526 J527 J528 J529 J530 J531 J532 J533 J534 J535 J536 J537 J538 J539 J540 J541 J542 J543 J544 J545 J546 J547 J548 J549 J550 J551 J552 J553 J554 J555 J556 J557 J558 J559 J560 J561 J562 J563 J564 J565 J566 J567 J568 J569 J570 J571 J572 J573 J574 J575 J576 J577 J578 J579 J580 J581 J582 J583 J584 J585 J586 J587 J588 J589 J590 J591 J592 J593 J594 J595 J596 J597 J598 J599 J600 J601 J602 J603 J604 J605 J606 J607 J608 J609 J610 J611 J612 J613 J614 J615 J616 J617 J618 J619 J620 J621 J622 J623 J624 J625 J626 J627 J628 J629 J630 J631 J632 J633 J634 J635 J636 J637 J638 J639 J640 J641 J642 J643 J644 J645 J646 J647 J648 J649 J650 J651 J652 J653 J654 J655 J656 J657 J658 J659 J660 J661 J662 J663 J664 J665 J666 J667 J668 J669 J670 J671 J672 J673 J674 J675 J676 J677 J678 J679 J680 J681 J682 J683 J684 J685 J686 J687 J688 J689 J690 J691 J692 J693 J694 J695 J696 J697 J698 J699 J700 J701 J702 J703 J704 J705 J706 J707 J708 J709 J710 J711 J712 J713 J714 J715 J716 J717" xr:uid="{00000000-0002-0000-0000-00001B000000}">
      <formula1>AND(INDIRECT(ADDRESS(ROW(), COLUMN())) &lt; 1000000000000000, INDIRECT(ADDRESS(ROW(), COLUMN())) &gt; -1000000000000000, IF(LEN(INDIRECT(ADDRESS(ROW(), COLUMN()))) = 0, TRUE, IF(ISNUMBER(INDIRECT(ADDRESS(ROW(), COLUMN()))),(ROUND(INDIRECT(ADDRESS(ROW(), COLUMN())), 6) = INDIRECT(ADDRESS(ROW(), COLUMN()))),FALSE)),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0">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dv_info!$A$19:$C$19</xm:f>
          </x14:formula1>
          <xm:sqref>I19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dv_info!$A$20:$C$20</xm:f>
          </x14:formula1>
          <xm:sqref>I20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dv_info!$A$21:$E$21</xm:f>
          </x14:formula1>
          <xm:sqref>I21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dv_info!$A$22:$E$22</xm:f>
          </x14:formula1>
          <xm:sqref>I22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dv_info!$A$23:$E$23</xm:f>
          </x14:formula1>
          <xm:sqref>I23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dv_info!$A$24:$E$24</xm:f>
          </x14:formula1>
          <xm:sqref>I24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dv_info!$A$28:$C$28</xm:f>
          </x14:formula1>
          <xm:sqref>I28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dv_info!$A$29:$B$29</xm:f>
          </x14:formula1>
          <xm:sqref>I29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dv_info!$A$30:$E$30</xm:f>
          </x14:formula1>
          <xm:sqref>I30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dv_info!$A$31:$E$31</xm:f>
          </x14:formula1>
          <xm:sqref>I31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dv_info!$A$36:$C$36</xm:f>
          </x14:formula1>
          <xm:sqref>I36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dv_info!$A$40:$E$40</xm:f>
          </x14:formula1>
          <xm:sqref>I40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xr:uid="{00000000-0002-0000-0000-00000C000000}">
          <x14:formula1>
            <xm:f>dv_info!$C$57:$H$57</xm:f>
          </x14:formula1>
          <xm:sqref>R57 R58 R59 R60 R61 R62 R63 R64 R65 R66 R67 R68 R69 R70 R71 R72 R73 R74 R75 R76 R77 R78 R79 R80 R81 R82 R83 R84 R85 R86 R87 R88 R89 R90 R91 R92 R93 R94 R95 R96 R97 R98 R99 R100 R101 R102 R103 R104 R105 R106 R107 R108 R109 R110 R111 R112 R113 R114 R115 R116 R117 R118 R119 R120 R121 R122 R123 R124 R125 R126 R127 R128 R129 R130 R131 R132 R133 R134 R135 R136 R137 R138 R139 R140 R141 R142 R143 R144 R145 R146 R147 R148 R149 R150 R151 R152 R153 R154 R155 R156 R157 R158 R159 R160 R161 R162 R163 R164 R165 R166 R167 R168 R169 R170 R171 R172 R173 R174 R175 R176 R177 R178 R179 R180 R181 R182 R183 R184 R185 R186 R187 R188 R189 R190 R191 R192 R193 R194 R195 R196 R197 R198 R199 R200 R201 R202 R203 R204 R205 R206 R207 R208 R209 R210 R211 R212 R213 R214 R215 R216 R217 R218 R219 R220 R221 R222 R223 R224 R225 R226 R227 R228 R229 R230 R231 R232 R233 R234 R235 R236 R237 R238 R239 R240 R241 R242 R243 R244 R245 R246 R247 R248 R249 R250 R251 R252 R253 R254 R255 R256 R257 R258 R259 R260 R261 R262 R263 R264 R265 R266 R267 R268 R269 R270 R271 R272 R273 R274 R275 R276 R277 R278 R279 R280 R281 R282 R283 R284 R285 R286 R287 R288 R289 R290 R291 R292 R293 R294 R295 R296 R297 R298 R299 R300 R301 R302 R303 R304 R305 R306 R307 R308 R309 R310 R311 R312 R313 R314 R315 R316 R317 R318 R319 R320 R321 R322 R323 R324 R325 R326 R327 R328 R329 R330 R331 R332 R333 R334 R335 R336 R337 R338 R339 R340 R341 R342 R343 R344 R345 R346 R347 R348 R349 R350 R351 R352 R353 R354 R355 R356 R357 R358 R359 R360 R361 R362 R363 R364 R365 R366 R367 R368 R369 R370 R371 R372 R373 R374 R375 R376 R377 R378 R379 R380 R381 R382 R383 R384 R385 R386 R387 R388 R389 R390 R391 R392 R393 R394 R395 R396 R397 R398 R399 R400 R401 R402 R403 R404 R405 R406 R407 R408 R409 R410 R411 R412 R413 R414 R415 R416 R417 R418 R419 R420 R421 R422 R423 R424 R425 R426 R427 R428 R429 R430 R431 R432 R433 R434 R435 R436 R437 R438 R439 R440 R441 R442 R443 R444 R445 R446 R447 R448 R449 R450 R451 R452 R453 R454 R455 R456 R457 R458 R459 R460 R461 R462 R463 R464 R465 R466 R467 R468 R469 R470 R471 R472 R473 R474 R475 R476 R477 R478 R479 R480 R481 R482 R483 R484 R485 R486 R487 R488 R489 R490 R491 R492 R493 R494 R495 R496 R497 R498 R499 R500 R501 R502 R503 R504 R505 R506 R507 R508 R509 R510 R511 R512 R513 R514 R515 R516 R517 R518 R519 R520 R521 R522 R523 R524 R525 R526 R527 R528 R529 R530 R531 R532 R533 R534 R535 R536 R537 R538 R539 R540 R541 R542 R543 R544 R545 R546 R547 R548 R549 R550 R551 R552 R553 R554 R555 R556 R557 R558 R559 R560 R561 R562 R563 R564 R565 R566 R567 R568 R569 R570 R571 R572 R573 R574 R575 R576 R577 R578 R579 R580 R581 R582 R583 R584 R585 R586 R587 R588 R589 R590 R591 R592 R593 R594 R595 R596 R597 R598 R599 R600 R601 R602 R603 R604 R605 R606 R607 R608 R609 R610 R611 R612 R613 R614 R615 R616 R617 R618 R619 R620 R621 R622 R623 R624 R625 R626 R627 R628 R629 R630 R631 R632 R633 R634 R635 R636 R637 R638 R639 R640 R641 R642 R643 R644 R645 R646 R647 R648 R649 R650 R651 R652 R653 R654 R655 R656 R657 R658 R659 R660 R661 R662 R663 R664 R665 R666 R667 R668 R669 R670 R671 R672 R673 R674 R675 R676 R677 R678 R679 R680 R681 R682 R683 R684 R685 R686 R687 R688 R689 R690 R691 R692 R693 R694 R695 R696 R697 R698 R699 R700 R701 R702 R703 R704 R705 R706 R707 R708 R709 R710 R711 R712 R713 R714 R715 R716 R717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xr:uid="{00000000-0002-0000-0000-00000D000000}">
          <x14:formula1>
            <xm:f>dv_info!$I$57:$N$57</xm:f>
          </x14:formula1>
          <xm:sqref>T57 T58 T59 T60 T61 T62 T63 T64 T65 T66 T67 T68 T69 T70 T71 T72 T73 T74 T75 T76 T77 T78 T79 T80 T81 T82 T83 T84 T85 T86 T87 T88 T89 T90 T91 T92 T93 T94 T95 T96 T97 T98 T99 T100 T101 T102 T103 T104 T105 T106 T107 T108 T109 T110 T111 T112 T113 T114 T115 T116 T117 T118 T119 T120 T121 T122 T123 T124 T125 T126 T127 T128 T129 T130 T131 T132 T133 T134 T135 T136 T137 T138 T139 T140 T141 T142 T143 T144 T145 T146 T147 T148 T149 T150 T151 T152 T153 T154 T155 T156 T157 T158 T159 T160 T161 T162 T163 T164 T165 T166 T167 T168 T169 T170 T171 T172 T173 T174 T175 T176 T177 T178 T179 T180 T181 T182 T183 T184 T185 T186 T187 T188 T189 T190 T191 T192 T193 T194 T195 T196 T197 T198 T199 T200 T201 T202 T203 T204 T205 T206 T207 T208 T209 T210 T211 T212 T213 T214 T215 T216 T217 T218 T219 T220 T221 T222 T223 T224 T225 T226 T227 T228 T229 T230 T231 T232 T233 T234 T235 T236 T237 T238 T239 T240 T241 T242 T243 T244 T245 T246 T247 T248 T249 T250 T251 T252 T253 T254 T255 T256 T257 T258 T259 T260 T261 T262 T263 T264 T265 T266 T267 T268 T269 T270 T271 T272 T273 T274 T275 T276 T277 T278 T279 T280 T281 T282 T283 T284 T285 T286 T287 T288 T289 T290 T291 T292 T293 T294 T295 T296 T297 T298 T299 T300 T301 T302 T303 T304 T305 T306 T307 T308 T309 T310 T311 T312 T313 T314 T315 T316 T317 T318 T319 T320 T321 T322 T323 T324 T325 T326 T327 T328 T329 T330 T331 T332 T333 T334 T335 T336 T337 T338 T339 T340 T341 T342 T343 T344 T345 T346 T347 T348 T349 T350 T351 T352 T353 T354 T355 T356 T357 T358 T359 T360 T361 T362 T363 T364 T365 T366 T367 T368 T369 T370 T371 T372 T373 T374 T375 T376 T377 T378 T379 T380 T381 T382 T383 T384 T385 T386 T387 T388 T389 T390 T391 T392 T393 T394 T395 T396 T397 T398 T399 T400 T401 T402 T403 T404 T405 T406 T407 T408 T409 T410 T411 T412 T413 T414 T415 T416 T417 T418 T419 T420 T421 T422 T423 T424 T425 T426 T427 T428 T429 T430 T431 T432 T433 T434 T435 T436 T437 T438 T439 T440 T441 T442 T443 T444 T445 T446 T447 T448 T449 T450 T451 T452 T453 T454 T455 T456 T457 T458 T459 T460 T461 T462 T463 T464 T465 T466 T467 T468 T469 T470 T471 T472 T473 T474 T475 T476 T477 T478 T479 T480 T481 T482 T483 T484 T485 T486 T487 T488 T489 T490 T491 T492 T493 T494 T495 T496 T497 T498 T499 T500 T501 T502 T503 T504 T505 T506 T507 T508 T509 T510 T511 T512 T513 T514 T515 T516 T517 T518 T519 T520 T521 T522 T523 T524 T525 T526 T527 T528 T529 T530 T531 T532 T533 T534 T535 T536 T537 T538 T539 T540 T541 T542 T543 T544 T545 T546 T547 T548 T549 T550 T551 T552 T553 T554 T555 T556 T557 T558 T559 T560 T561 T562 T563 T564 T565 T566 T567 T568 T569 T570 T571 T572 T573 T574 T575 T576 T577 T578 T579 T580 T581 T582 T583 T584 T585 T586 T587 T588 T589 T590 T591 T592 T593 T594 T595 T596 T597 T598 T599 T600 T601 T602 T603 T604 T605 T606 T607 T608 T609 T610 T611 T612 T613 T614 T615 T616 T617 T618 T619 T620 T621 T622 T623 T624 T625 T626 T627 T628 T629 T630 T631 T632 T633 T634 T635 T636 T637 T638 T639 T640 T641 T642 T643 T644 T645 T646 T647 T648 T649 T650 T651 T652 T653 T654 T655 T656 T657 T658 T659 T660 T661 T662 T663 T664 T665 T666 T667 T668 T669 T670 T671 T672 T673 T674 T675 T676 T677 T678 T679 T680 T681 T682 T683 T684 T685 T686 T687 T688 T689 T690 T691 T692 T693 T694 T695 T696 T697 T698 T699 T700 T701 T702 T703 T704 T705 T706 T707 T708 T709 T710 T711 T712 T713 T714 T715 T716 T717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xr:uid="{00000000-0002-0000-0000-00000E000000}">
          <x14:formula1>
            <xm:f>dv_info!$S$57:$AF$57</xm:f>
          </x14:formula1>
          <xm:sqref>AJ57 AJ58 AJ59 AJ60 AJ61 AJ62 AJ63 AJ64 AJ65 AJ66 AJ67 AJ68 AJ69 AJ70 AJ71 AJ72 AJ73 AJ74 AJ75 AJ76 AJ77 AJ78 AJ79 AJ80 AJ81 AJ82 AJ83 AJ84 AJ85 AJ86 AJ87 AJ88 AJ89 AJ90 AJ91 AJ92 AJ93 AJ94 AJ95 AJ96 AJ97 AJ98 AJ99 AJ100 AJ101 AJ102 AJ103 AJ104 AJ105 AJ106 AJ107 AJ108 AJ109 AJ110 AJ111 AJ112 AJ113 AJ114 AJ115 AJ116 AJ117 AJ118 AJ119 AJ120 AJ121 AJ122 AJ123 AJ124 AJ125 AJ126 AJ127 AJ128 AJ129 AJ130 AJ131 AJ132 AJ133 AJ134 AJ135 AJ136 AJ137 AJ138 AJ139 AJ140 AJ141 AJ142 AJ143 AJ144 AJ145 AJ146 AJ147 AJ148 AJ149 AJ150 AJ151 AJ152 AJ153 AJ154 AJ155 AJ156 AJ157 AJ158 AJ159 AJ160 AJ161 AJ162 AJ163 AJ164 AJ165 AJ166 AJ167 AJ168 AJ169 AJ170 AJ171 AJ172 AJ173 AJ174 AJ175 AJ176 AJ177 AJ178 AJ179 AJ180 AJ181 AJ182 AJ183 AJ184 AJ185 AJ186 AJ187 AJ188 AJ189 AJ190 AJ191 AJ192 AJ193 AJ194 AJ195 AJ196 AJ197 AJ198 AJ199 AJ200 AJ201 AJ202 AJ203 AJ204 AJ205 AJ206 AJ207 AJ208 AJ209 AJ210 AJ211 AJ212 AJ213 AJ214 AJ215 AJ216 AJ217 AJ218 AJ219 AJ220 AJ221 AJ222 AJ223 AJ224 AJ225 AJ226 AJ227 AJ228 AJ229 AJ230 AJ231 AJ232 AJ233 AJ234 AJ235 AJ236 AJ237 AJ238 AJ239 AJ240 AJ241 AJ242 AJ243 AJ244 AJ245 AJ246 AJ247 AJ248 AJ249 AJ250 AJ251 AJ252 AJ253 AJ254 AJ255 AJ256 AJ257 AJ258 AJ259 AJ260 AJ261 AJ262 AJ263 AJ264 AJ265 AJ266 AJ267 AJ268 AJ269 AJ270 AJ271 AJ272 AJ273 AJ274 AJ275 AJ276 AJ277 AJ278 AJ279 AJ280 AJ281 AJ282 AJ283 AJ284 AJ285 AJ286 AJ287 AJ288 AJ289 AJ290 AJ291 AJ292 AJ293 AJ294 AJ295 AJ296 AJ297 AJ298 AJ299 AJ300 AJ301 AJ302 AJ303 AJ304 AJ305 AJ306 AJ307 AJ308 AJ309 AJ310 AJ311 AJ312 AJ313 AJ314 AJ315 AJ316 AJ317 AJ318 AJ319 AJ320 AJ321 AJ322 AJ323 AJ324 AJ325 AJ326 AJ327 AJ328 AJ329 AJ330 AJ331 AJ332 AJ333 AJ334 AJ335 AJ336 AJ337 AJ338 AJ339 AJ340 AJ341 AJ342 AJ343 AJ344 AJ345 AJ346 AJ347 AJ348 AJ349 AJ350 AJ351 AJ352 AJ353 AJ354 AJ355 AJ356 AJ357 AJ358 AJ359 AJ360 AJ361 AJ362 AJ363 AJ364 AJ365 AJ366 AJ367 AJ368 AJ369 AJ370 AJ371 AJ372 AJ373 AJ374 AJ375 AJ376 AJ377 AJ378 AJ379 AJ380 AJ381 AJ382 AJ383 AJ384 AJ385 AJ386 AJ387 AJ388 AJ389 AJ390 AJ391 AJ392 AJ393 AJ394 AJ395 AJ396 AJ397 AJ398 AJ399 AJ400 AJ401 AJ402 AJ403 AJ404 AJ405 AJ406 AJ407 AJ408 AJ409 AJ410 AJ411 AJ412 AJ413 AJ414 AJ415 AJ416 AJ417 AJ418 AJ419 AJ420 AJ421 AJ422 AJ423 AJ424 AJ425 AJ426 AJ427 AJ428 AJ429 AJ430 AJ431 AJ432 AJ433 AJ434 AJ435 AJ436 AJ437 AJ438 AJ439 AJ440 AJ441 AJ442 AJ443 AJ444 AJ445 AJ446 AJ447 AJ448 AJ449 AJ450 AJ451 AJ452 AJ453 AJ454 AJ455 AJ456 AJ457 AJ458 AJ459 AJ460 AJ461 AJ462 AJ463 AJ464 AJ465 AJ466 AJ467 AJ468 AJ469 AJ470 AJ471 AJ472 AJ473 AJ474 AJ475 AJ476 AJ477 AJ478 AJ479 AJ480 AJ481 AJ482 AJ483 AJ484 AJ485 AJ486 AJ487 AJ488 AJ489 AJ490 AJ491 AJ492 AJ493 AJ494 AJ495 AJ496 AJ497 AJ498 AJ499 AJ500 AJ501 AJ502 AJ503 AJ504 AJ505 AJ506 AJ507 AJ508 AJ509 AJ510 AJ511 AJ512 AJ513 AJ514 AJ515 AJ516 AJ517 AJ518 AJ519 AJ520 AJ521 AJ522 AJ523 AJ524 AJ525 AJ526 AJ527 AJ528 AJ529 AJ530 AJ531 AJ532 AJ533 AJ534 AJ535 AJ536 AJ537 AJ538 AJ539 AJ540 AJ541 AJ542 AJ543 AJ544 AJ545 AJ546 AJ547 AJ548 AJ549 AJ550 AJ551 AJ552 AJ553 AJ554 AJ555 AJ556 AJ557 AJ558 AJ559 AJ560 AJ561 AJ562 AJ563 AJ564 AJ565 AJ566 AJ567 AJ568 AJ569 AJ570 AJ571 AJ572 AJ573 AJ574 AJ575 AJ576 AJ577 AJ578 AJ579 AJ580 AJ581 AJ582 AJ583 AJ584 AJ585 AJ586 AJ587 AJ588 AJ589 AJ590 AJ591 AJ592 AJ593 AJ594 AJ595 AJ596 AJ597 AJ598 AJ599 AJ600 AJ601 AJ602 AJ603 AJ604 AJ605 AJ606 AJ607 AJ608 AJ609 AJ610 AJ611 AJ612 AJ613 AJ614 AJ615 AJ616 AJ617 AJ618 AJ619 AJ620 AJ621 AJ622 AJ623 AJ624 AJ625 AJ626 AJ627 AJ628 AJ629 AJ630 AJ631 AJ632 AJ633 AJ634 AJ635 AJ636 AJ637 AJ638 AJ639 AJ640 AJ641 AJ642 AJ643 AJ644 AJ645 AJ646 AJ647 AJ648 AJ649 AJ650 AJ651 AJ652 AJ653 AJ654 AJ655 AJ656 AJ657 AJ658 AJ659 AJ660 AJ661 AJ662 AJ663 AJ664 AJ665 AJ666 AJ667 AJ668 AJ669 AJ670 AJ671 AJ672 AJ673 AJ674 AJ675 AJ676 AJ677 AJ678 AJ679 AJ680 AJ681 AJ682 AJ683 AJ684 AJ685 AJ686 AJ687 AJ688 AJ689 AJ690 AJ691 AJ692 AJ693 AJ694 AJ695 AJ696 AJ697 AJ698 AJ699 AJ700 AJ701 AJ702 AJ703 AJ704 AJ705 AJ706 AJ707 AJ708 AJ709 AJ710 AJ711 AJ712 AJ713 AJ714 AJ715 AJ716 AJ717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xr:uid="{00000000-0002-0000-0000-00000F000000}">
          <x14:formula1>
            <xm:f>dv_info!$AG$57:$AI$57</xm:f>
          </x14:formula1>
          <xm:sqref>AQ57 AQ58 AQ59 AQ60 AQ61 AQ62 AQ63 AQ64 AQ65 AQ66 AQ67 AQ68 AQ69 AQ70 AQ71 AQ72 AQ73 AQ74 AQ75 AQ76 AQ77 AQ78 AQ79 AQ80 AQ81 AQ82 AQ83 AQ84 AQ85 AQ86 AQ87 AQ88 AQ89 AQ90 AQ91 AQ92 AQ93 AQ94 AQ95 AQ96 AQ97 AQ98 AQ99 AQ100 AQ101 AQ102 AQ103 AQ104 AQ105 AQ106 AQ107 AQ108 AQ109 AQ110 AQ111 AQ112 AQ113 AQ114 AQ115 AQ116 AQ117 AQ118 AQ119 AQ120 AQ121 AQ122 AQ123 AQ124 AQ125 AQ126 AQ127 AQ128 AQ129 AQ130 AQ131 AQ132 AQ133 AQ134 AQ135 AQ136 AQ137 AQ138 AQ139 AQ140 AQ141 AQ142 AQ143 AQ144 AQ145 AQ146 AQ147 AQ148 AQ149 AQ150 AQ151 AQ152 AQ153 AQ154 AQ155 AQ156 AQ157 AQ158 AQ159 AQ160 AQ161 AQ162 AQ163 AQ164 AQ165 AQ166 AQ167 AQ168 AQ169 AQ170 AQ171 AQ172 AQ173 AQ174 AQ175 AQ176 AQ177 AQ178 AQ179 AQ180 AQ181 AQ182 AQ183 AQ184 AQ185 AQ186 AQ187 AQ188 AQ189 AQ190 AQ191 AQ192 AQ193 AQ194 AQ195 AQ196 AQ197 AQ198 AQ199 AQ200 AQ201 AQ202 AQ203 AQ204 AQ205 AQ206 AQ207 AQ208 AQ209 AQ210 AQ211 AQ212 AQ213 AQ214 AQ215 AQ216 AQ217 AQ218 AQ219 AQ220 AQ221 AQ222 AQ223 AQ224 AQ225 AQ226 AQ227 AQ228 AQ229 AQ230 AQ231 AQ232 AQ233 AQ234 AQ235 AQ236 AQ237 AQ238 AQ239 AQ240 AQ241 AQ242 AQ243 AQ244 AQ245 AQ246 AQ247 AQ248 AQ249 AQ250 AQ251 AQ252 AQ253 AQ254 AQ255 AQ256 AQ257 AQ258 AQ259 AQ260 AQ261 AQ262 AQ263 AQ264 AQ265 AQ266 AQ267 AQ268 AQ269 AQ270 AQ271 AQ272 AQ273 AQ274 AQ275 AQ276 AQ277 AQ278 AQ279 AQ280 AQ281 AQ282 AQ283 AQ284 AQ285 AQ286 AQ287 AQ288 AQ289 AQ290 AQ291 AQ292 AQ293 AQ294 AQ295 AQ296 AQ297 AQ298 AQ299 AQ300 AQ301 AQ302 AQ303 AQ304 AQ305 AQ306 AQ307 AQ308 AQ309 AQ310 AQ311 AQ312 AQ313 AQ314 AQ315 AQ316 AQ317 AQ318 AQ319 AQ320 AQ321 AQ322 AQ323 AQ324 AQ325 AQ326 AQ327 AQ328 AQ329 AQ330 AQ331 AQ332 AQ333 AQ334 AQ335 AQ336 AQ337 AQ338 AQ339 AQ340 AQ341 AQ342 AQ343 AQ344 AQ345 AQ346 AQ347 AQ348 AQ349 AQ350 AQ351 AQ352 AQ353 AQ354 AQ355 AQ356 AQ357 AQ358 AQ359 AQ360 AQ361 AQ362 AQ363 AQ364 AQ365 AQ366 AQ367 AQ368 AQ369 AQ370 AQ371 AQ372 AQ373 AQ374 AQ375 AQ376 AQ377 AQ378 AQ379 AQ380 AQ381 AQ382 AQ383 AQ384 AQ385 AQ386 AQ387 AQ388 AQ389 AQ390 AQ391 AQ392 AQ393 AQ394 AQ395 AQ396 AQ397 AQ398 AQ399 AQ400 AQ401 AQ402 AQ403 AQ404 AQ405 AQ406 AQ407 AQ408 AQ409 AQ410 AQ411 AQ412 AQ413 AQ414 AQ415 AQ416 AQ417 AQ418 AQ419 AQ420 AQ421 AQ422 AQ423 AQ424 AQ425 AQ426 AQ427 AQ428 AQ429 AQ430 AQ431 AQ432 AQ433 AQ434 AQ435 AQ436 AQ437 AQ438 AQ439 AQ440 AQ441 AQ442 AQ443 AQ444 AQ445 AQ446 AQ447 AQ448 AQ449 AQ450 AQ451 AQ452 AQ453 AQ454 AQ455 AQ456 AQ457 AQ458 AQ459 AQ460 AQ461 AQ462 AQ463 AQ464 AQ465 AQ466 AQ467 AQ468 AQ469 AQ470 AQ471 AQ472 AQ473 AQ474 AQ475 AQ476 AQ477 AQ478 AQ479 AQ480 AQ481 AQ482 AQ483 AQ484 AQ485 AQ486 AQ487 AQ488 AQ489 AQ490 AQ491 AQ492 AQ493 AQ494 AQ495 AQ496 AQ497 AQ498 AQ499 AQ500 AQ501 AQ502 AQ503 AQ504 AQ505 AQ506 AQ507 AQ508 AQ509 AQ510 AQ511 AQ512 AQ513 AQ514 AQ515 AQ516 AQ517 AQ518 AQ519 AQ520 AQ521 AQ522 AQ523 AQ524 AQ525 AQ526 AQ527 AQ528 AQ529 AQ530 AQ531 AQ532 AQ533 AQ534 AQ535 AQ536 AQ537 AQ538 AQ539 AQ540 AQ541 AQ542 AQ543 AQ544 AQ545 AQ546 AQ547 AQ548 AQ549 AQ550 AQ551 AQ552 AQ553 AQ554 AQ555 AQ556 AQ557 AQ558 AQ559 AQ560 AQ561 AQ562 AQ563 AQ564 AQ565 AQ566 AQ567 AQ568 AQ569 AQ570 AQ571 AQ572 AQ573 AQ574 AQ575 AQ576 AQ577 AQ578 AQ579 AQ580 AQ581 AQ582 AQ583 AQ584 AQ585 AQ586 AQ587 AQ588 AQ589 AQ590 AQ591 AQ592 AQ593 AQ594 AQ595 AQ596 AQ597 AQ598 AQ599 AQ600 AQ601 AQ602 AQ603 AQ604 AQ605 AQ606 AQ607 AQ608 AQ609 AQ610 AQ611 AQ612 AQ613 AQ614 AQ615 AQ616 AQ617 AQ618 AQ619 AQ620 AQ621 AQ622 AQ623 AQ624 AQ625 AQ626 AQ627 AQ628 AQ629 AQ630 AQ631 AQ632 AQ633 AQ634 AQ635 AQ636 AQ637 AQ638 AQ639 AQ640 AQ641 AQ642 AQ643 AQ644 AQ645 AQ646 AQ647 AQ648 AQ649 AQ650 AQ651 AQ652 AQ653 AQ654 AQ655 AQ656 AQ657 AQ658 AQ659 AQ660 AQ661 AQ662 AQ663 AQ664 AQ665 AQ666 AQ667 AQ668 AQ669 AQ670 AQ671 AQ672 AQ673 AQ674 AQ675 AQ676 AQ677 AQ678 AQ679 AQ680 AQ681 AQ682 AQ683 AQ684 AQ685 AQ686 AQ687 AQ688 AQ689 AQ690 AQ691 AQ692 AQ693 AQ694 AQ695 AQ696 AQ697 AQ698 AQ699 AQ700 AQ701 AQ702 AQ703 AQ704 AQ705 AQ706 AQ707 AQ708 AQ709 AQ710 AQ711 AQ712 AQ713 AQ714 AQ715 AQ716 AQ717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xr:uid="{00000000-0002-0000-0000-000010000000}">
          <x14:formula1>
            <xm:f>dv_info!$A$57:$B$57</xm:f>
          </x14:formula1>
          <xm:sqref>N57 N58 N59 N60 N61 N62 N63 N64 N65 N66 N67 N68 N69 N70 N71 N72 N73 N74 N75 N76 N77 N78 N79 N80 N81 N82 N83 N84 N85 N86 N87 N88 N89 N90 N91 N92 N93 N94 N95 N96 N97 N98 N99 N100 N101 N102 N103 N104 N105 N106 N107 N108 N109 N110 N111 N112 N113 N114 N115 N116 N117 N118 N119 N120 N121 N122 N123 N124 N125 N126 N127 N128 N129 N130 N131 N132 N133 N134 N135 N136 N137 N138 N139 N140 N141 N142 N143 N144 N145 N146 N147 N148 N149 N150 N151 N152 N153 N154 N155 N156 N157 N158 N159 N160 N161 N162 N163 N164 N165 N166 N167 N168 N169 N170 N171 N172 N173 N174 N175 N176 N177 N178 N179 N180 N181 N182 N183 N184 N185 N186 N187 N188 N189 N190 N191 N192 N193 N194 N195 N196 N197 N198 N199 N200 N201 N202 N203 N204 N205 N206 N207 N208 N209 N210 N211 N212 N213 N214 N215 N216 N217 N218 N219 N220 N221 N222 N223 N224 N225 N226 N227 N228 N229 N230 N231 N232 N233 N234 N235 N236 N237 N238 N239 N240 N241 N242 N243 N244 N245 N246 N247 N248 N249 N250 N251 N252 N253 N254 N255 N256 N257 N258 N259 N260 N261 N262 N263 N264 N265 N266 N267 N268 N269 N270 N271 N272 N273 N274 N275 N276 N277 N278 N279 N280 N281 N282 N283 N284 N285 N286 N287 N288 N289 N290 N291 N292 N293 N294 N295 N296 N297 N298 N299 N300 N301 N302 N303 N304 N305 N306 N307 N308 N309 N310 N311 N312 N313 N314 N315 N316 N317 N318 N319 N320 N321 N322 N323 N324 N325 N326 N327 N328 N329 N330 N331 N332 N333 N334 N335 N336 N337 N338 N339 N340 N341 N342 N343 N344 N345 N346 N347 N348 N349 N350 N351 N352 N353 N354 N355 N356 N357 N358 N359 N360 N361 N362 N363 N364 N365 N366 N367 N368 N369 N370 N371 N372 N373 N374 N375 N376 N377 N378 N379 N380 N381 N382 N383 N384 N385 N386 N387 N388 N389 N390 N391 N392 N393 N394 N395 N396 N397 N398 N399 N400 N401 N402 N403 N404 N405 N406 N407 N408 N409 N410 N411 N412 N413 N414 N415 N416 N417 N418 N419 N420 N421 N422 N423 N424 N425 N426 N427 N428 N429 N430 N431 N432 N433 N434 N435 N436 N437 N438 N439 N440 N441 N442 N443 N444 N445 N446 N447 N448 N449 N450 N451 N452 N453 N454 N455 N456 N457 N458 N459 N460 N461 N462 N463 N464 N465 N466 N467 N468 N469 N470 N471 N472 N473 N474 N475 N476 N477 N478 N479 N480 N481 N482 N483 N484 N485 N486 N487 N488 N489 N490 N491 N492 N493 N494 N495 N496 N497 N498 N499 N500 N501 N502 N503 N504 N505 N506 N507 N508 N509 N510 N511 N512 N513 N514 N515 N516 N517 N518 N519 N520 N521 N522 N523 N524 N525 N526 N527 N528 N529 N530 N531 N532 N533 N534 N535 N536 N537 N538 N539 N540 N541 N542 N543 N544 N545 N546 N547 N548 N549 N550 N551 N552 N553 N554 N555 N556 N557 N558 N559 N560 N561 N562 N563 N564 N565 N566 N567 N568 N569 N570 N571 N572 N573 N574 N575 N576 N577 N578 N579 N580 N581 N582 N583 N584 N585 N586 N587 N588 N589 N590 N591 N592 N593 N594 N595 N596 N597 N598 N599 N600 N601 N602 N603 N604 N605 N606 N607 N608 N609 N610 N611 N612 N613 N614 N615 N616 N617 N618 N619 N620 N621 N622 N623 N624 N625 N626 N627 N628 N629 N630 N631 N632 N633 N634 N635 N636 N637 N638 N639 N640 N641 N642 N643 N644 N645 N646 N647 N648 N649 N650 N651 N652 N653 N654 N655 N656 N657 N658 N659 N660 N661 N662 N663 N664 N665 N666 N667 N668 N669 N670 N671 N672 N673 N674 N675 N676 N677 N678 N679 N680 N681 N682 N683 N684 N685 N686 N687 N688 N689 N690 N691 N692 N693 N694 N695 N696 N697 N698 N699 N700 N701 N702 N703 N704 N705 N706 N707 N708 N709 N710 N711 N712 N713 N714 N715 N716 N717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xr:uid="{00000000-0002-0000-0000-000011000000}">
          <x14:formula1>
            <xm:f>dv_info!$O$57:$R$57</xm:f>
          </x14:formula1>
          <xm:sqref>AE57 AE58 AE59 AE60 AE61 AE62 AE63 AE64 AE65 AE66 AE67 AE68 AE69 AE70 AE71 AE72 AE73 AE74 AE75 AE76 AE77 AE78 AE79 AE80 AE81 AE82 AE83 AE84 AE85 AE86 AE87 AE88 AE89 AE90 AE91 AE92 AE93 AE94 AE95 AE96 AE97 AE98 AE99 AE100 AE101 AE102 AE103 AE104 AE105 AE106 AE107 AE108 AE109 AE110 AE111 AE112 AE113 AE114 AE115 AE116 AE117 AE118 AE119 AE120 AE121 AE122 AE123 AE124 AE125 AE126 AE127 AE128 AE129 AE130 AE131 AE132 AE133 AE134 AE135 AE136 AE137 AE138 AE139 AE140 AE141 AE142 AE143 AE144 AE145 AE146 AE147 AE148 AE149 AE150 AE151 AE152 AE153 AE154 AE155 AE156 AE157 AE158 AE159 AE160 AE161 AE162 AE163 AE164 AE165 AE166 AE167 AE168 AE169 AE170 AE171 AE172 AE173 AE174 AE175 AE176 AE177 AE178 AE179 AE180 AE181 AE182 AE183 AE184 AE185 AE186 AE187 AE188 AE189 AE190 AE191 AE192 AE193 AE194 AE195 AE196 AE197 AE198 AE199 AE200 AE201 AE202 AE203 AE204 AE205 AE206 AE207 AE208 AE209 AE210 AE211 AE212 AE213 AE214 AE215 AE216 AE217 AE218 AE219 AE220 AE221 AE222 AE223 AE224 AE225 AE226 AE227 AE228 AE229 AE230 AE231 AE232 AE233 AE234 AE235 AE236 AE237 AE238 AE239 AE240 AE241 AE242 AE243 AE244 AE245 AE246 AE247 AE248 AE249 AE250 AE251 AE252 AE253 AE254 AE255 AE256 AE257 AE258 AE259 AE260 AE261 AE262 AE263 AE264 AE265 AE266 AE267 AE268 AE269 AE270 AE271 AE272 AE273 AE274 AE275 AE276 AE277 AE278 AE279 AE280 AE281 AE282 AE283 AE284 AE285 AE286 AE287 AE288 AE289 AE290 AE291 AE292 AE293 AE294 AE295 AE296 AE297 AE298 AE299 AE300 AE301 AE302 AE303 AE304 AE305 AE306 AE307 AE308 AE309 AE310 AE311 AE312 AE313 AE314 AE315 AE316 AE317 AE318 AE319 AE320 AE321 AE322 AE323 AE324 AE325 AE326 AE327 AE328 AE329 AE330 AE331 AE332 AE333 AE334 AE335 AE336 AE337 AE338 AE339 AE340 AE341 AE342 AE343 AE344 AE345 AE346 AE347 AE348 AE349 AE350 AE351 AE352 AE353 AE354 AE355 AE356 AE357 AE358 AE359 AE360 AE361 AE362 AE363 AE364 AE365 AE366 AE367 AE368 AE369 AE370 AE371 AE372 AE373 AE374 AE375 AE376 AE377 AE378 AE379 AE380 AE381 AE382 AE383 AE384 AE385 AE386 AE387 AE388 AE389 AE390 AE391 AE392 AE393 AE394 AE395 AE396 AE397 AE398 AE399 AE400 AE401 AE402 AE403 AE404 AE405 AE406 AE407 AE408 AE409 AE410 AE411 AE412 AE413 AE414 AE415 AE416 AE417 AE418 AE419 AE420 AE421 AE422 AE423 AE424 AE425 AE426 AE427 AE428 AE429 AE430 AE431 AE432 AE433 AE434 AE435 AE436 AE437 AE438 AE439 AE440 AE441 AE442 AE443 AE444 AE445 AE446 AE447 AE448 AE449 AE450 AE451 AE452 AE453 AE454 AE455 AE456 AE457 AE458 AE459 AE460 AE461 AE462 AE463 AE464 AE465 AE466 AE467 AE468 AE469 AE470 AE471 AE472 AE473 AE474 AE475 AE476 AE477 AE478 AE479 AE480 AE481 AE482 AE483 AE484 AE485 AE486 AE487 AE488 AE489 AE490 AE491 AE492 AE493 AE494 AE495 AE496 AE497 AE498 AE499 AE500 AE501 AE502 AE503 AE504 AE505 AE506 AE507 AE508 AE509 AE510 AE511 AE512 AE513 AE514 AE515 AE516 AE517 AE518 AE519 AE520 AE521 AE522 AE523 AE524 AE525 AE526 AE527 AE528 AE529 AE530 AE531 AE532 AE533 AE534 AE535 AE536 AE537 AE538 AE539 AE540 AE541 AE542 AE543 AE544 AE545 AE546 AE547 AE548 AE549 AE550 AE551 AE552 AE553 AE554 AE555 AE556 AE557 AE558 AE559 AE560 AE561 AE562 AE563 AE564 AE565 AE566 AE567 AE568 AE569 AE570 AE571 AE572 AE573 AE574 AE575 AE576 AE577 AE578 AE579 AE580 AE581 AE582 AE583 AE584 AE585 AE586 AE587 AE588 AE589 AE590 AE591 AE592 AE593 AE594 AE595 AE596 AE597 AE598 AE599 AE600 AE601 AE602 AE603 AE604 AE605 AE606 AE607 AE608 AE609 AE610 AE611 AE612 AE613 AE614 AE615 AE616 AE617 AE618 AE619 AE620 AE621 AE622 AE623 AE624 AE625 AE626 AE627 AE628 AE629 AE630 AE631 AE632 AE633 AE634 AE635 AE636 AE637 AE638 AE639 AE640 AE641 AE642 AE643 AE644 AE645 AE646 AE647 AE648 AE649 AE650 AE651 AE652 AE653 AE654 AE655 AE656 AE657 AE658 AE659 AE660 AE661 AE662 AE663 AE664 AE665 AE666 AE667 AE668 AE669 AE670 AE671 AE672 AE673 AE674 AE675 AE676 AE677 AE678 AE679 AE680 AE681 AE682 AE683 AE684 AE685 AE686 AE687 AE688 AE689 AE690 AE691 AE692 AE693 AE694 AE695 AE696 AE697 AE698 AE699 AE700 AE701 AE702 AE703 AE704 AE705 AE706 AE707 AE708 AE709 AE710 AE711 AE712 AE713 AE714 AE715 AE716 AE717</xm:sqref>
        </x14:dataValidation>
        <x14:dataValidation type="textLength" operator="notEqual" showInputMessage="1" showErrorMessage="1" error="Warning!  The text entered exceeds the character limit for this text field.  _x000a__x000a_Click &quot;Retry&quot; to return to the text field to amend your response" promptTitle="Response Guide" prompt="Enter plain text, no formatting will be included" xr:uid="{00000000-0002-0000-0000-000014000000}">
          <x14:formula1>
            <xm:f>0</xm:f>
          </x14:formula1>
          <xm:sqref>P57 Q57 V57 W57 Y57 Z57 AA57 AB57 AD57 AL57 AM57 AN57 AS57 AT57 AU57 P58 Q58 V58 W58 Y58 Z58 AA58 AB58 AD58 AL58 AM58 AN58 AS58 AT58 AU58 P59 Q59 V59 W59 Y59 Z59 AA59 AB59 AD59 AL59 AM59 AN59 AS59 AT59 AU59 P60 Q60 V60 W60 Y60 Z60 AA60 AB60 AD60 AL60 AM60 AN60 AS60 AT60 AU60 P61 Q61 V61 W61 Y61 Z61 AA61 AB61 AD61 AL61 AM61 AN61 AS61 AT61 AU61 P62 Q62 V62 W62 Y62 Z62 AA62 AB62 AD62 AL62 AM62 AN62 AS62 AT62 AU62 P63 Q63 V63 W63 Y63 Z63 AA63 AB63 AD63 AL63 AM63 AN63 AS63 AT63 AU63 P64 Q64 V64 W64 Y64 Z64 AA64 AB64 AD64 AL64 AM64 AN64 AS64 AT64 AU64 P65 Q65 V65 W65 Y65 Z65 AA65 AB65 AD65 AL65 AM65 AN65 AS65 AT65 AU65 P66 Q66 V66 W66 Y66 Z66 AA66 AB66 AD66 AL66 AM66 AN66 AS66 AT66 AU66 P67 Q67 V67 W67 Y67 Z67 AA67 AB67 AD67 AL67 AM67 AN67 AS67 AT67 AU67 P68 Q68 V68 W68 Y68 Z68 AA68 AB68 AD68 AL68 AM68 AN68 AS68 AT68 AU68 P69 Q69 V69 W69 Y69 Z69 AA69 AB69 AD69 AL69 AM69 AN69 AS69 AT69 AU69 P70 Q70 V70 W70 Y70 Z70 AA70 AB70 AD70 AL70 AM70 AN70 AS70 AT70 AU70 P71 Q71 V71 W71 Y71 Z71 AA71 AB71 AD71 AL71 AM71 AN71 AS71 AT71 AU71 P72 Q72 V72 W72 Y72 Z72 AA72 AB72 AD72 AL72 AM72 AN72 AS72 AT72 AU72 P73 Q73 V73 W73 Y73 Z73 AA73 AB73 AD73 AL73 AM73 AN73 AS73 AT73 AU73 P74 Q74 V74 W74 Y74 Z74 AA74 AB74 AD74 AL74 AM74 AN74 AS74 AT74 AU74 P75 Q75 V75 W75 Y75 Z75 AA75 AB75 AD75 AL75 AM75 AN75 AS75 AT75 AU75 P76 Q76 V76 W76 Y76 Z76 AA76 AB76 AD76 AL76 AM76 AN76 AS76 AT76 AU76 P77 Q77 V77 W77 Y77 Z77 AA77 AB77 AD77 AL77 AM77 AN77 AS77 AT77 AU77 P78 Q78 V78 W78 Y78 Z78 AA78 AB78 AD78 AL78 AM78 AN78 AS78 AT78 AU78 P79 Q79 V79 W79 Y79 Z79 AA79 AB79 AD79 AL79 AM79 AN79 AS79 AT79 AU79 P80 Q80 V80 W80 Y80 Z80 AA80 AB80 AD80 AL80 AM80 AN80 AS80 AT80 AU80 P81 Q81 V81 W81 Y81 Z81 AA81 AB81 AD81 AL81 AM81 AN81 AS81 AT81 AU81 P82 Q82 V82 W82 Y82 Z82 AA82 AB82 AD82 AL82 AM82 AN82 AS82 AT82 AU82 P83 Q83 V83 W83 Y83 Z83 AA83 AB83 AD83 AL83 AM83 AN83 AS83 AT83 AU83 P84 Q84 V84 W84 Y84 Z84 AA84 AB84 AD84 AL84 AM84 AN84 AS84 AT84 AU84 P85 Q85 V85 W85 Y85 Z85 AA85 AB85 AD85 AL85 AM85 AN85 AS85 AT85 AU85 P86 Q86 V86 W86 Y86 Z86 AA86 AB86 AD86 AL86 AM86 AN86 AS86 AT86 AU86 P87 Q87 V87 W87 Y87 Z87 AA87 AB87 AD87 AL87 AM87 AN87 AS87 AT87 AU87 P88 Q88 V88 W88 Y88 Z88 AA88 AB88 AD88 AL88 AM88 AN88 AS88 AT88 AU88 P89 Q89 V89 W89 Y89 Z89 AA89 AB89 AD89 AL89 AM89 AN89 AS89 AT89 AU89 P90 Q90 V90 W90 Y90 Z90 AA90 AB90 AD90 AL90 AM90 AN90 AS90 AT90 AU90 P91 Q91 V91 W91 Y91 Z91 AA91 AB91 AD91 AL91 AM91 AN91 AS91 AT91 AU91 P92 Q92 V92 W92 Y92 Z92 AA92 AB92 AD92 AL92 AM92 AN92 AS92 AT92 AU92 P93 Q93 V93 W93 Y93 Z93 AA93 AB93 AD93 AL93 AM93 AN93 AS93 AT93 AU93 P94 Q94 V94 W94 Y94 Z94 AA94 AB94 AD94 AL94 AM94 AN94 AS94 AT94 AU94 P95 Q95 V95 W95 Y95 Z95 AA95 AB95 AD95 AL95 AM95 AN95 AS95 AT95 AU95 P96 Q96 V96 W96 Y96 Z96 AA96 AB96 AD96 AL96 AM96 AN96 AS96 AT96 AU96 P97 Q97 V97 W97 Y97 Z97 AA97 AB97 AD97 AL97 AM97 AN97 AS97 AT97 AU97 P98 Q98 V98 W98 Y98 Z98 AA98 AB98 AD98 AL98 AM98 AN98 AS98 AT98 AU98 P99 Q99 V99 W99 Y99 Z99 AA99 AB99 AD99 AL99 AM99 AN99 AS99 AT99 AU99 P100 Q100 V100 W100 Y100 Z100 AA100 AB100 AD100 AL100 AM100 AN100 AS100 AT100 AU100 P101 Q101 V101 W101 Y101 Z101 AA101 AB101 AD101 AL101 AM101 AN101 AS101 AT101 AU101 P102 Q102 V102 W102 Y102 Z102 AA102 AB102 AD102 AL102 AM102 AN102 AS102 AT102 AU102 P103 Q103 V103 W103 Y103 Z103 AA103 AB103 AD103 AL103 AM103 AN103 AS103 AT103 AU103 P104 Q104 V104 W104 Y104 Z104 AA104 AB104 AD104 AL104 AM104 AN104 AS104 AT104 AU104 P105 Q105 V105 W105 Y105 Z105 AA105 AB105 AD105 AL105 AM105 AN105 AS105 AT105 AU105 P106 Q106 V106 W106 Y106 Z106 AA106 AB106 AD106 AL106 AM106 AN106 AS106 AT106 AU106 P107 Q107 V107 W107 Y107 Z107 AA107 AB107 AD107 AL107 AM107 AN107 AS107 AT107 AU107 P108 Q108 V108 W108 Y108 Z108 AA108 AB108 AD108 AL108 AM108 AN108 AS108 AT108 AU108 P109 Q109 V109 W109 Y109 Z109 AA109 AB109 AD109 AL109 AM109 AN109 AS109 AT109 AU109 P110 Q110 V110 W110 Y110 Z110 AA110 AB110 AD110 AL110 AM110 AN110 AS110 AT110 AU110 P111 Q111 V111 W111 Y111 Z111 AA111 AB111 AD111 AL111 AM111 AN111 AS111 AT111 AU111 P112 Q112 V112 W112 Y112 Z112 AA112 AB112 AD112 AL112 AM112 AN112 AS112 AT112 AU112 P113 Q113 V113 W113 Y113 Z113 AA113 AB113 AD113 AL113 AM113 AN113 AS113 AT113 AU113 P114 Q114 V114 W114 Y114 Z114 AA114 AB114 AD114 AL114 AM114 AN114 AS114 AT114 AU114 P115 Q115 V115 W115 Y115 Z115 AA115 AB115 AD115 AL115 AM115 AN115 AS115 AT115 AU115 P116 Q116 V116 W116 Y116 Z116 AA116 AB116 AD116 AL116 AM116 AN116 AS116 AT116 AU116 P117 Q117 V117 W117 Y117 Z117 AA117 AB117 AD117 AL117 AM117 AN117 AS117 AT117 AU117 P118 Q118 V118 W118 Y118 Z118 AA118 AB118 AD118 AL118 AM118 AN118 AS118 AT118 AU118 P119 Q119 V119 W119 Y119 Z119 AA119 AB119 AD119 AL119 AM119 AN119 AS119 AT119 AU119 P120 Q120 V120 W120 Y120 Z120 AA120 AB120 AD120 AL120 AM120 AN120 AS120 AT120 AU120 P121 Q121 V121 W121 Y121 Z121 AA121 AB121 AD121 AL121 AM121 AN121 AS121 AT121 AU121 P122 Q122 V122 W122 Y122 Z122 AA122 AB122 AD122 AL122 AM122 AN122 AS122 AT122 AU122 P123 Q123 V123 W123 Y123 Z123 AA123 AB123 AD123 AL123 AM123 AN123 AS123 AT123 AU123 P124 Q124 V124 W124 Y124 Z124 AA124 AB124 AD124 AL124 AM124 AN124 AS124 AT124 AU124 P125 Q125 V125 W125 Y125 Z125 AA125 AB125 AD125 AL125 AM125 AN125 AS125 AT125 AU125 P126 Q126 V126 W126 Y126 Z126 AA126 AB126 AD126 AL126 AM126 AN126 AS126 AT126 AU126 P127 Q127 V127 W127 Y127 Z127 AA127 AB127 AD127 AL127 AM127 AN127 AS127 AT127 AU127 P128 Q128 V128 W128 Y128 Z128 AA128 AB128 AD128 AL128 AM128 AN128 AS128 AT128 AU128 P129 Q129 V129 W129 Y129 Z129 AA129 AB129 AD129 AL129 AM129 AN129 AS129 AT129 AU129 P130 Q130 V130 W130 Y130 Z130 AA130 AB130 AD130 AL130 AM130 AN130 AS130 AT130 AU130 P131 Q131 V131 W131 Y131 Z131 AA131 AB131 AD131 AL131 AM131 AN131 AS131 AT131 AU131 P132 Q132 V132 W132 Y132 Z132 AA132 AB132 AD132 AL132 AM132 AN132 AS132 AT132 AU132 P133 Q133 V133 W133 Y133 Z133 AA133 AB133 AD133 AL133 AM133 AN133 AS133 AT133 AU133 P134 Q134 V134 W134 Y134 Z134 AA134 AB134 AD134 AL134 AM134 AN134 AS134 AT134 AU134 P135 Q135 V135 W135 Y135 Z135 AA135 AB135 AD135 AL135 AM135 AN135 AS135 AT135 AU135 P136 Q136 V136 W136 Y136 Z136 AA136 AB136 AD136 AL136 AM136 AN136 AS136 AT136 AU136 P137 Q137 V137 W137 Y137 Z137 AA137 AB137 AD137 AL137 AM137 AN137 AS137 AT137 AU137 P138 Q138 V138 W138 Y138 Z138 AA138 AB138 AD138 AL138 AM138 AN138 AS138 AT138 AU138 P139 Q139 V139 W139 Y139 Z139 AA139 AB139 AD139 AL139 AM139 AN139 AS139 AT139 AU139 P140 Q140 V140 W140 Y140 Z140 AA140 AB140 AD140 AL140 AM140 AN140 AS140 AT140 AU140 P141 Q141 V141 W141 Y141 Z141 AA141 AB141 AD141 AL141 AM141 AN141 AS141 AT141 AU141 P142 Q142 V142 W142 Y142 Z142 AA142 AB142 AD142 AL142 AM142 AN142 AS142 AT142 AU142 P143 Q143 V143 W143 Y143 Z143 AA143 AB143 AD143 AL143 AM143 AN143 AS143 AT143 AU143 P144 Q144 V144 W144 Y144 Z144 AA144 AB144 AD144 AL144 AM144 AN144 AS144 AT144 AU144 P145 Q145 V145 W145 Y145 Z145 AA145 AB145 AD145 AL145 AM145 AN145 AS145 AT145 AU145 P146 Q146 V146 W146 Y146 Z146 AA146 AB146 AD146 AL146 AM146 AN146 AS146 AT146 AU146 P147 Q147 V147 W147 Y147 Z147 AA147 AB147 AD147 AL147 AM147 AN147 AS147 AT147 AU147 P148 Q148 V148 W148 Y148 Z148 AA148 AB148 AD148 AL148 AM148 AN148 AS148 AT148 AU148 P149 Q149 V149 W149 Y149 Z149 AA149 AB149 AD149 AL149 AM149 AN149 AS149 AT149 AU149 P150 Q150 V150 W150 Y150 Z150 AA150 AB150 AD150 AL150 AM150 AN150 AS150 AT150 AU150 P151 Q151 V151 W151 Y151 Z151 AA151 AB151 AD151 AL151 AM151 AN151 AS151 AT151 AU151 P152 Q152 V152 W152 Y152 Z152 AA152 AB152 AD152 AL152 AM152 AN152 AS152 AT152 AU152 P153 Q153 V153 W153 Y153 Z153 AA153 AB153 AD153 AL153 AM153 AN153 AS153 AT153 AU153 P154 Q154 V154 W154 Y154 Z154 AA154 AB154 AD154 AL154 AM154 AN154 AS154 AT154 AU154 P155 Q155 V155 W155 Y155 Z155 AA155 AB155 AD155 AL155 AM155 AN155 AS155 AT155 AU155 P156 Q156 V156 W156 Y156 Z156 AA156 AB156 AD156 AL156 AM156 AN156 AS156 AT156 AU156 P157 Q157 V157 W157 Y157 Z157 AA157 AB157 AD157 AL157 AM157 AN157 AS157 AT157 AU157 P158 Q158 V158 W158 Y158 Z158 AA158 AB158 AD158 AL158 AM158 AN158 AS158 AT158 AU158 P159 Q159 V159 W159 Y159 Z159 AA159 AB159 AD159 AL159 AM159 AN159 AS159 AT159 AU159 P160 Q160 V160 W160 Y160 Z160 AA160 AB160 AD160 AL160 AM160 AN160 AS160 AT160 AU160 P161 Q161 V161 W161 Y161 Z161 AA161 AB161 AD161 AL161 AM161 AN161 AS161 AT161 AU161 P162 Q162 V162 W162 Y162 Z162 AA162 AB162 AD162 AL162 AM162 AN162 AS162 AT162 AU162 P163 Q163 V163 W163 Y163 Z163 AA163 AB163 AD163 AL163 AM163 AN163 AS163 AT163 AU163 P164 Q164 V164 W164 Y164 Z164 AA164 AB164 AD164 AL164 AM164 AN164 AS164 AT164 AU164 P165 Q165 V165 W165 Y165 Z165 AA165 AB165 AD165 AL165 AM165 AN165 AS165 AT165 AU165 P166 Q166 V166 W166 Y166 Z166 AA166 AB166 AD166 AL166 AM166 AN166 AS166 AT166 AU166 P167 Q167 V167 W167 Y167 Z167 AA167 AB167 AD167 AL167 AM167 AN167 AS167 AT167 AU167 P168 Q168 V168 W168 Y168 Z168 AA168 AB168 AD168 AL168 AM168 AN168 AS168 AT168 AU168 P169 Q169 V169 W169 Y169 Z169 AA169 AB169 AD169 AL169 AM169 AN169 AS169 AT169 AU169 P170 Q170 V170 W170 Y170 Z170 AA170 AB170 AD170 AL170 AM170 AN170 AS170 AT170 AU170 P171 Q171 V171 W171 Y171 Z171 AA171 AB171 AD171 AL171 AM171 AN171 AS171 AT171 AU171 P172 Q172 V172 W172 Y172 Z172 AA172 AB172 AD172 AL172 AM172 AN172 AS172 AT172 AU172 P173 Q173 V173 W173 Y173 Z173 AA173 AB173 AD173 AL173 AM173 AN173 AS173 AT173 AU173 P174 Q174 V174 W174 Y174 Z174 AA174 AB174 AD174 AL174 AM174 AN174 AS174 AT174 AU174 P175 Q175 V175 W175 Y175 Z175 AA175 AB175 AD175 AL175 AM175 AN175 AS175 AT175 AU175 P176 Q176 V176 W176 Y176 Z176 AA176 AB176 AD176 AL176 AM176 AN176 AS176 AT176 AU176 P177 Q177 V177 W177 Y177 Z177 AA177 AB177 AD177 AL177 AM177 AN177 AS177 AT177 AU177 P178 Q178 V178 W178 Y178 Z178 AA178 AB178 AD178 AL178 AM178 AN178 AS178 AT178 AU178 P179 Q179 V179 W179 Y179 Z179 AA179 AB179 AD179 AL179 AM179 AN179 AS179 AT179 AU179 P180 Q180 V180 W180 Y180 Z180 AA180 AB180 AD180 AL180 AM180 AN180 AS180 AT180 AU180 P181 Q181 V181 W181 Y181 Z181 AA181 AB181 AD181 AL181 AM181 AN181 AS181 AT181 AU181 P182 Q182 V182 W182 Y182 Z182 AA182 AB182 AD182 AL182 AM182 AN182 AS182 AT182 AU182 P183 Q183 V183 W183 Y183 Z183 AA183 AB183 AD183 AL183 AM183 AN183 AS183 AT183 AU183 P184 Q184 V184 W184 Y184 Z184 AA184 AB184 AD184 AL184 AM184 AN184 AS184 AT184 AU184 P185 Q185 V185 W185 Y185 Z185 AA185 AB185 AD185 AL185 AM185 AN185 AS185 AT185 AU185 P186 Q186 V186 W186 Y186 Z186 AA186 AB186 AD186 AL186 AM186 AN186 AS186 AT186 AU186 P187 Q187 V187 W187 Y187 Z187 AA187 AB187 AD187 AL187 AM187 AN187 AS187 AT187 AU187 P188 Q188 V188 W188 Y188 Z188 AA188 AB188 AD188 AL188 AM188 AN188 AS188 AT188 AU188 P189 Q189 V189 W189 Y189 Z189 AA189 AB189 AD189 AL189 AM189 AN189 AS189 AT189 AU189 P190 Q190 V190 W190 Y190 Z190 AA190 AB190 AD190 AL190 AM190 AN190 AS190 AT190 AU190 P191 Q191 V191 W191 Y191 Z191 AA191 AB191 AD191 AL191 AM191 AN191 AS191 AT191 AU191 P192 Q192 V192 W192 Y192 Z192 AA192 AB192 AD192 AL192 AM192 AN192 AS192 AT192 AU192 P193 Q193 V193 W193 Y193 Z193 AA193 AB193 AD193 AL193 AM193 AN193 AS193 AT193 AU193 P194 Q194 V194 W194 Y194 Z194 AA194 AB194 AD194 AL194 AM194 AN194 AS194 AT194 AU194 P195 Q195 V195 W195 Y195 Z195 AA195 AB195 AD195 AL195 AM195 AN195 AS195 AT195 AU195 P196 Q196 V196 W196 Y196 Z196 AA196 AB196 AD196 AL196 AM196 AN196 AS196 AT196 AU196 P197 Q197 V197 W197 Y197 Z197 AA197 AB197 AD197 AL197 AM197 AN197 AS197 AT197 AU197 P198 Q198 V198 W198 Y198 Z198 AA198 AB198 AD198 AL198 AM198 AN198 AS198 AT198 AU198 P199 Q199 V199 W199 Y199 Z199 AA199 AB199 AD199 AL199 AM199 AN199 AS199 AT199 AU199 P200 Q200 V200 W200 Y200 Z200 AA200 AB200 AD200 AL200 AM200 AN200 AS200 AT200 AU200 P201 Q201 V201 W201 Y201 Z201 AA201 AB201 AD201 AL201 AM201 AN201 AS201 AT201 AU201 P202 Q202 V202 W202 Y202 Z202 AA202 AB202 AD202 AL202 AM202 AN202 AS202 AT202 AU202 P203 Q203 V203 W203 Y203 Z203 AA203 AB203 AD203 AL203 AM203 AN203 AS203 AT203 AU203 P204 Q204 V204 W204 Y204 Z204 AA204 AB204 AD204 AL204 AM204 AN204 AS204 AT204 AU204 P205 Q205 V205 W205 Y205 Z205 AA205 AB205 AD205 AL205 AM205 AN205 AS205 AT205 AU205 P206 Q206 V206 W206 Y206 Z206 AA206 AB206 AD206 AL206 AM206 AN206 AS206 AT206 AU206 P207 Q207 V207 W207 Y207 Z207 AA207 AB207 AD207 AL207 AM207 AN207 AS207 AT207 AU207 P208 Q208 V208 W208 Y208 Z208 AA208 AB208 AD208 AL208 AM208 AN208 AS208 AT208 AU208 P209 Q209 V209 W209 Y209 Z209 AA209 AB209 AD209 AL209 AM209 AN209 AS209 AT209 AU209 P210 Q210 V210 W210 Y210 Z210 AA210 AB210 AD210 AL210 AM210 AN210 AS210 AT210 AU210 P211 Q211 V211 W211 Y211 Z211 AA211 AB211 AD211 AL211 AM211 AN211 AS211 AT211 AU211 P212 Q212 V212 W212 Y212 Z212 AA212 AB212 AD212 AL212 AM212 AN212 AS212 AT212 AU212 P213 Q213 V213 W213 Y213 Z213 AA213 AB213 AD213 AL213 AM213 AN213 AS213 AT213 AU213 P214 Q214 V214 W214 Y214 Z214 AA214 AB214 AD214 AL214 AM214 AN214 AS214 AT214 AU214 P215 Q215 V215 W215 Y215 Z215 AA215 AB215 AD215 AL215 AM215 AN215 AS215 AT215 AU215 P216 Q216 V216 W216 Y216 Z216 AA216 AB216 AD216 AL216 AM216 AN216 AS216 AT216 AU216 P217 Q217 V217 W217 Y217 Z217 AA217 AB217 AD217 AL217 AM217 AN217 AS217 AT217 AU217 P218 Q218 V218 W218 Y218 Z218 AA218 AB218 AD218 AL218 AM218 AN218 AS218 AT218 AU218 P219 Q219 V219 W219 Y219 Z219 AA219 AB219 AD219 AL219 AM219 AN219 AS219 AT219 AU219 P220 Q220 V220 W220 Y220 Z220 AA220 AB220 AD220 AL220 AM220 AN220 AS220 AT220 AU220 P221 Q221 V221 W221 Y221 Z221 AA221 AB221 AD221 AL221 AM221 AN221 AS221 AT221 AU221 P222 Q222 V222 W222 Y222 Z222 AA222 AB222 AD222 AL222 AM222 AN222 AS222 AT222 AU222 P223 Q223 V223 W223 Y223 Z223 AA223 AB223 AD223 AL223 AM223 AN223 AS223 AT223 AU223 P224 Q224 V224 W224 Y224 Z224 AA224 AB224 AD224 AL224 AM224 AN224 AS224 AT224 AU224 P225 Q225 V225 W225 Y225 Z225 AA225 AB225 AD225 AL225 AM225 AN225 AS225 AT225 AU225 P226 Q226 V226 W226 Y226 Z226 AA226 AB226 AD226 AL226 AM226 AN226 AS226 AT226 AU226 P227 Q227 V227 W227 Y227 Z227 AA227 AB227 AD227 AL227 AM227 AN227 AS227 AT227 AU227 P228 Q228 V228 W228 Y228 Z228 AA228 AB228 AD228 AL228 AM228 AN228 AS228 AT228 AU228 P229 Q229 V229 W229 Y229 Z229 AA229 AB229 AD229 AL229 AM229 AN229 AS229 AT229 AU229 P230 Q230 V230 W230 Y230 Z230 AA230 AB230 AD230 AL230 AM230 AN230 AS230 AT230 AU230 P231 Q231 V231 W231 Y231 Z231 AA231 AB231 AD231 AL231 AM231 AN231 AS231 AT231 AU231 P232 Q232 V232 W232 Y232 Z232 AA232 AB232 AD232 AL232 AM232 AN232 AS232 AT232 AU232 P233 Q233 V233 W233 Y233 Z233 AA233 AB233 AD233 AL233 AM233 AN233 AS233 AT233 AU233 P234 Q234 V234 W234 Y234 Z234 AA234 AB234 AD234 AL234 AM234 AN234 AS234 AT234 AU234 P235 Q235 V235 W235 Y235 Z235 AA235 AB235 AD235 AL235 AM235 AN235 AS235 AT235 AU235 P236 Q236 V236 W236 Y236 Z236 AA236 AB236 AD236 AL236 AM236 AN236 AS236 AT236 AU236 P237 Q237 V237 W237 Y237 Z237 AA237 AB237 AD237 AL237 AM237 AN237 AS237 AT237 AU237 P238 Q238 V238 W238 Y238 Z238 AA238 AB238 AD238 AL238 AM238 AN238 AS238 AT238 AU238 P239 Q239 V239 W239 Y239 Z239 AA239 AB239 AD239 AL239 AM239 AN239 AS239 AT239 AU239 P240 Q240 V240 W240 Y240 Z240 AA240 AB240 AD240 AL240 AM240 AN240 AS240 AT240 AU240 P241 Q241 V241 W241 Y241 Z241 AA241 AB241 AD241 AL241 AM241 AN241 AS241 AT241 AU241 P242 Q242 V242 W242 Y242 Z242 AA242 AB242 AD242 AL242 AM242 AN242 AS242 AT242 AU242 P243 Q243 V243 W243 Y243 Z243 AA243 AB243 AD243 AL243 AM243 AN243 AS243 AT243 AU243 P244 Q244 V244 W244 Y244 Z244 AA244 AB244 AD244 AL244 AM244 AN244 AS244 AT244 AU244 P245 Q245 V245 W245 Y245 Z245 AA245 AB245 AD245 AL245 AM245 AN245 AS245 AT245 AU245 P246 Q246 V246 W246 Y246 Z246 AA246 AB246 AD246 AL246 AM246 AN246 AS246 AT246 AU246 P247 Q247 V247 W247 Y247 Z247 AA247 AB247 AD247 AL247 AM247 AN247 AS247 AT247 AU247 P248 Q248 V248 W248 Y248 Z248 AA248 AB248 AD248 AL248 AM248 AN248 AS248 AT248 AU248 P249 Q249 V249 W249 Y249 Z249 AA249 AB249 AD249 AL249 AM249 AN249 AS249 AT249 AU249 P250 Q250 V250 W250 Y250 Z250 AA250 AB250 AD250 AL250 AM250 AN250 AS250 AT250 AU250 P251 Q251 V251 W251 Y251 Z251 AA251 AB251 AD251 AL251 AM251 AN251 AS251 AT251 AU251 P252 Q252 V252 W252 Y252 Z252 AA252 AB252 AD252 AL252 AM252 AN252 AS252 AT252 AU252 P253 Q253 V253 W253 Y253 Z253 AA253 AB253 AD253 AL253 AM253 AN253 AS253 AT253 AU253 P254 Q254 V254 W254 Y254 Z254 AA254 AB254 AD254 AL254 AM254 AN254 AS254 AT254 AU254 P255 Q255 V255 W255 Y255 Z255 AA255 AB255 AD255 AL255 AM255 AN255 AS255 AT255 AU255 P256 Q256 V256 W256 Y256 Z256 AA256 AB256 AD256 AL256 AM256 AN256 AS256 AT256 AU256 P257 Q257 V257 W257 Y257 Z257 AA257 AB257 AD257 AL257 AM257 AN257 AS257 AT257 AU257 P258 Q258 V258 W258 Y258 Z258 AA258 AB258 AD258 AL258 AM258 AN258 AS258 AT258 AU258 P259 Q259 V259 W259 Y259 Z259 AA259 AB259 AD259 AL259 AM259 AN259 AS259 AT259 AU259 P260 Q260 V260 W260 Y260 Z260 AA260 AB260 AD260 AL260 AM260 AN260 AS260 AT260 AU260 P261 Q261 V261 W261 Y261 Z261 AA261 AB261 AD261 AL261 AM261 AN261 AS261 AT261 AU261 P262 Q262 V262 W262 Y262 Z262 AA262 AB262 AD262 AL262 AM262 AN262 AS262 AT262 AU262 P263 Q263 V263 W263 Y263 Z263 AA263 AB263 AD263 AL263 AM263 AN263 AS263 AT263 AU263 P264 Q264 V264 W264 Y264 Z264 AA264 AB264 AD264 AL264 AM264 AN264 AS264 AT264 AU264 P265 Q265 V265 W265 Y265 Z265 AA265 AB265 AD265 AL265 AM265 AN265 AS265 AT265 AU265 P266 Q266 V266 W266 Y266 Z266 AA266 AB266 AD266 AL266 AM266 AN266 AS266 AT266 AU266 P267 Q267 V267 W267 Y267 Z267 AA267 AB267 AD267 AL267 AM267 AN267 AS267 AT267 AU267 P268 Q268 V268 W268 Y268 Z268 AA268 AB268 AD268 AL268 AM268 AN268 AS268 AT268 AU268 P269 Q269 V269 W269 Y269 Z269 AA269 AB269 AD269 AL269 AM269 AN269 AS269 AT269 AU269 P270 Q270 V270 W270 Y270 Z270 AA270 AB270 AD270 AL270 AM270 AN270 AS270 AT270 AU270 P271 Q271 V271 W271 Y271 Z271 AA271 AB271 AD271 AL271 AM271 AN271 AS271 AT271 AU271 P272 Q272 V272 W272 Y272 Z272 AA272 AB272 AD272 AL272 AM272 AN272 AS272 AT272 AU272 P273 Q273 V273 W273 Y273 Z273 AA273 AB273 AD273 AL273 AM273 AN273 AS273 AT273 AU273 P274 Q274 V274 W274 Y274 Z274 AA274 AB274 AD274 AL274 AM274 AN274 AS274 AT274 AU274 P275 Q275 V275 W275 Y275 Z275 AA275 AB275 AD275 AL275 AM275 AN275 AS275 AT275 AU275 P276 Q276 V276 W276 Y276 Z276 AA276 AB276 AD276 AL276 AM276 AN276 AS276 AT276 AU276 P277 Q277 V277 W277 Y277 Z277 AA277 AB277 AD277 AL277 AM277 AN277 AS277 AT277 AU277 P278 Q278 V278 W278 Y278 Z278 AA278 AB278 AD278 AL278 AM278 AN278 AS278 AT278 AU278 P279 Q279 V279 W279 Y279 Z279 AA279 AB279 AD279 AL279 AM279 AN279 AS279 AT279 AU279 P280 Q280 V280 W280 Y280 Z280 AA280 AB280 AD280 AL280 AM280 AN280 AS280 AT280 AU280 P281 Q281 V281 W281 Y281 Z281 AA281 AB281 AD281 AL281 AM281 AN281 AS281 AT281 AU281 P282 Q282 V282 W282 Y282 Z282 AA282 AB282 AD282 AL282 AM282 AN282 AS282 AT282 AU282 P283 Q283 V283 W283 Y283 Z283 AA283 AB283 AD283 AL283 AM283 AN283 AS283 AT283 AU283 P284 Q284 V284 W284 Y284 Z284 AA284 AB284 AD284 AL284 AM284 AN284 AS284 AT284 AU284 P285 Q285 V285 W285 Y285 Z285 AA285 AB285 AD285 AL285 AM285 AN285 AS285 AT285 AU285 P286 Q286 V286 W286 Y286 Z286 AA286 AB286 AD286 AL286 AM286 AN286 AS286 AT286 AU286 P287 Q287 V287 W287 Y287 Z287 AA287 AB287 AD287 AL287 AM287 AN287 AS287 AT287 AU287 P288 Q288 V288 W288 Y288 Z288 AA288 AB288 AD288 AL288 AM288 AN288 AS288 AT288 AU288 P289 Q289 V289 W289 Y289 Z289 AA289 AB289 AD289 AL289 AM289 AN289 AS289 AT289 AU289 P290 Q290 V290 W290 Y290 Z290 AA290 AB290 AD290 AL290 AM290 AN290 AS290 AT290 AU290 P291 Q291 V291 W291 Y291 Z291 AA291 AB291 AD291 AL291 AM291 AN291 AS291 AT291 AU291 P292 Q292 V292 W292 Y292 Z292 AA292 AB292 AD292 AL292 AM292 AN292 AS292 AT292 AU292 P293 Q293 V293 W293 Y293 Z293 AA293 AB293 AD293 AL293 AM293 AN293 AS293 AT293 AU293 P294 Q294 V294 W294 Y294 Z294 AA294 AB294 AD294 AL294 AM294 AN294 AS294 AT294 AU294 P295 Q295 V295 W295 Y295 Z295 AA295 AB295 AD295 AL295 AM295 AN295 AS295 AT295 AU295 P296 Q296 V296 W296 Y296 Z296 AA296 AB296 AD296 AL296 AM296 AN296 AS296 AT296 AU296 P297 Q297 V297 W297 Y297 Z297 AA297 AB297 AD297 AL297 AM297 AN297 AS297 AT297 AU297 P298 Q298 V298 W298 Y298 Z298 AA298 AB298 AD298 AL298 AM298 AN298 AS298 AT298 AU298 P299 Q299 V299 W299 Y299 Z299 AA299 AB299 AD299 AL299 AM299 AN299 AS299 AT299 AU299 P300 Q300 V300 W300 Y300 Z300 AA300 AB300 AD300 AL300 AM300 AN300 AS300 AT300 AU300 P301 Q301 V301 W301 Y301 Z301 AA301 AB301 AD301 AL301 AM301 AN301 AS301 AT301 AU301 P302 Q302 V302 W302 Y302 Z302 AA302 AB302 AD302 AL302 AM302 AN302 AS302 AT302 AU302 P303 Q303 V303 W303 Y303 Z303 AA303 AB303 AD303 AL303 AM303 AN303 AS303 AT303 AU303 P304 Q304 V304 W304 Y304 Z304 AA304 AB304 AD304 AL304 AM304 AN304 AS304 AT304 AU304 P305 Q305 V305 W305 Y305 Z305 AA305 AB305 AD305 AL305 AM305 AN305 AS305 AT305 AU305 P306 Q306 V306 W306 Y306 Z306 AA306 AB306 AD306 AL306 AM306 AN306 AS306 AT306 AU306 P307 Q307 V307 W307 Y307 Z307 AA307 AB307 AD307 AL307 AM307 AN307 AS307 AT307 AU307 P308 Q308 V308 W308 Y308 Z308 AA308 AB308 AD308 AL308 AM308 AN308 AS308 AT308 AU308 P309 Q309 V309 W309 Y309 Z309 AA309 AB309 AD309 AL309 AM309 AN309 AS309 AT309 AU309 P310 Q310 V310 W310 Y310 Z310 AA310 AB310 AD310 AL310 AM310 AN310 AS310 AT310 AU310 P311 Q311 V311 W311 Y311 Z311 AA311 AB311 AD311 AL311 AM311 AN311 AS311 AT311 AU311 P312 Q312 V312 W312 Y312 Z312 AA312 AB312 AD312 AL312 AM312 AN312 AS312 AT312 AU312 P313 Q313 V313 W313 Y313 Z313 AA313 AB313 AD313 AL313 AM313 AN313 AS313 AT313 AU313 P314 Q314 V314 W314 Y314 Z314 AA314 AB314 AD314 AL314 AM314 AN314 AS314 AT314 AU314 P315 Q315 V315 W315 Y315 Z315 AA315 AB315 AD315 AL315 AM315 AN315 AS315 AT315 AU315 P316 Q316 V316 W316 Y316 Z316 AA316 AB316 AD316 AL316 AM316 AN316 AS316 AT316 AU316 P317 Q317 V317 W317 Y317 Z317 AA317 AB317 AD317 AL317 AM317 AN317 AS317 AT317 AU317 P318 Q318 V318 W318 Y318 Z318 AA318 AB318 AD318 AL318 AM318 AN318 AS318 AT318 AU318 P319 Q319 V319 W319 Y319 Z319 AA319 AB319 AD319 AL319 AM319 AN319 AS319 AT319 AU319 P320 Q320 V320 W320 Y320 Z320 AA320 AB320 AD320 AL320 AM320 AN320 AS320 AT320 AU320 P321 Q321 V321 W321 Y321 Z321 AA321 AB321 AD321 AL321 AM321 AN321 AS321 AT321 AU321 P322 Q322 V322 W322 Y322 Z322 AA322 AB322 AD322 AL322 AM322 AN322 AS322 AT322 AU322 P323 Q323 V323 W323 Y323 Z323 AA323 AB323 AD323 AL323 AM323 AN323 AS323 AT323 AU323 P324 Q324 V324 W324 Y324 Z324 AA324 AB324 AD324 AL324 AM324 AN324 AS324 AT324 AU324 P325 Q325 V325 W325 Y325 Z325 AA325 AB325 AD325 AL325 AM325 AN325 AS325 AT325 AU325 P326 Q326 V326 W326 Y326 Z326 AA326 AB326 AD326 AL326 AM326 AN326 AS326 AT326 AU326 P327 Q327 V327 W327 Y327 Z327 AA327 AB327 AD327 AL327 AM327 AN327 AS327 AT327 AU327 P328 Q328 V328 W328 Y328 Z328 AA328 AB328 AD328 AL328 AM328 AN328 AS328 AT328 AU328 P329 Q329 V329 W329 Y329 Z329 AA329 AB329 AD329 AL329 AM329 AN329 AS329 AT329 AU329 P330 Q330 V330 W330 Y330 Z330 AA330 AB330 AD330 AL330 AM330 AN330 AS330 AT330 AU330 P331 Q331 V331 W331 Y331 Z331 AA331 AB331 AD331 AL331 AM331 AN331 AS331 AT331 AU331 P332 Q332 V332 W332 Y332 Z332 AA332 AB332 AD332 AL332 AM332 AN332 AS332 AT332 AU332 P333 Q333 V333 W333 Y333 Z333 AA333 AB333 AD333 AL333 AM333 AN333 AS333 AT333 AU333 P334 Q334 V334 W334 Y334 Z334 AA334 AB334 AD334 AL334 AM334 AN334 AS334 AT334 AU334 P335 Q335 V335 W335 Y335 Z335 AA335 AB335 AD335 AL335 AM335 AN335 AS335 AT335 AU335 P336 Q336 V336 W336 Y336 Z336 AA336 AB336 AD336 AL336 AM336 AN336 AS336 AT336 AU336 P337 Q337 V337 W337 Y337 Z337 AA337 AB337 AD337 AL337 AM337 AN337 AS337 AT337 AU337 P338 Q338 V338 W338 Y338 Z338 AA338 AB338 AD338 AL338 AM338 AN338 AS338 AT338 AU338 P339 Q339 V339 W339 Y339 Z339 AA339 AB339 AD339 AL339 AM339 AN339 AS339 AT339 AU339 P340 Q340 V340 W340 Y340 Z340 AA340 AB340 AD340 AL340 AM340 AN340 AS340 AT340 AU340 P341 Q341 V341 W341 Y341 Z341 AA341 AB341 AD341 AL341 AM341 AN341 AS341 AT341 AU341 P342 Q342 V342 W342 Y342 Z342 AA342 AB342 AD342 AL342 AM342 AN342 AS342 AT342 AU342 P343 Q343 V343 W343 Y343 Z343 AA343 AB343 AD343 AL343 AM343 AN343 AS343 AT343 AU343 P344 Q344 V344 W344 Y344 Z344 AA344 AB344 AD344 AL344 AM344 AN344 AS344 AT344 AU344 P345 Q345 V345 W345 Y345 Z345 AA345 AB345 AD345 AL345 AM345 AN345 AS345 AT345 AU345 P346 Q346 V346 W346 Y346 Z346 AA346 AB346 AD346 AL346 AM346 AN346 AS346 AT346 AU346 P347 Q347 V347 W347 Y347 Z347 AA347 AB347 AD347 AL347 AM347 AN347 AS347 AT347 AU347 P348 Q348 V348 W348 Y348 Z348 AA348 AB348 AD348 AL348 AM348 AN348 AS348 AT348 AU348 P349 Q349 V349 W349 Y349 Z349 AA349 AB349 AD349 AL349 AM349 AN349 AS349 AT349 AU349 P350 Q350 V350 W350 Y350 Z350 AA350 AB350 AD350 AL350 AM350 AN350 AS350 AT350 AU350 P351 Q351 V351 W351 Y351 Z351 AA351 AB351 AD351 AL351 AM351 AN351 AS351 AT351 AU351 P352 Q352 V352 W352 Y352 Z352 AA352 AB352 AD352 AL352 AM352 AN352 AS352 AT352 AU352 P353 Q353 V353 W353 Y353 Z353 AA353 AB353 AD353 AL353 AM353 AN353 AS353 AT353 AU353 P354 Q354 V354 W354 Y354 Z354 AA354 AB354 AD354 AL354 AM354 AN354 AS354 AT354 AU354 P355 Q355 V355 W355 Y355 Z355 AA355 AB355 AD355 AL355 AM355 AN355 AS355 AT355 AU355 P356 Q356 V356 W356 Y356 Z356 AA356 AB356 AD356 AL356 AM356 AN356 AS356 AT356 AU356 P357 Q357 V357 W357 Y357 Z357 AA357 AB357 AD357 AL357 AM357 AN357 AS357 AT357 AU357 P358 Q358 V358 W358 Y358 Z358 AA358 AB358 AD358 AL358 AM358 AN358 AS358 AT358 AU358 P359 Q359 V359 W359 Y359 Z359 AA359 AB359 AD359 AL359 AM359 AN359 AS359 AT359 AU359 P360 Q360 V360 W360 Y360 Z360 AA360 AB360 AD360 AL360 AM360 AN360 AS360 AT360 AU360 P361 Q361 V361 W361 Y361 Z361 AA361 AB361 AD361 AL361 AM361 AN361 AS361 AT361 AU361 P362 Q362 V362 W362 Y362 Z362 AA362 AB362 AD362 AL362 AM362 AN362 AS362 AT362 AU362 P363 Q363 V363 W363 Y363 Z363 AA363 AB363 AD363 AL363 AM363 AN363 AS363 AT363 AU363 P364 Q364 V364 W364 Y364 Z364 AA364 AB364 AD364 AL364 AM364 AN364 AS364 AT364 AU364 P365 Q365 V365 W365 Y365 Z365 AA365 AB365 AD365 AL365 AM365 AN365 AS365 AT365 AU365 P366 Q366 V366 W366 Y366 Z366 AA366 AB366 AD366 AL366 AM366 AN366 AS366 AT366 AU366 P367 Q367 V367 W367 Y367 Z367 AA367 AB367 AD367 AL367 AM367 AN367 AS367 AT367 AU367 P368 Q368 V368 W368 Y368 Z368 AA368 AB368 AD368 AL368 AM368 AN368 AS368 AT368 AU368 P369 Q369 V369 W369 Y369 Z369 AA369 AB369 AD369 AL369 AM369 AN369 AS369 AT369 AU369 P370 Q370 V370 W370 Y370 Z370 AA370 AB370 AD370 AL370 AM370 AN370 AS370 AT370 AU370 P371 Q371 V371 W371 Y371 Z371 AA371 AB371 AD371 AL371 AM371 AN371 AS371 AT371 AU371 P372 Q372 V372 W372 Y372 Z372 AA372 AB372 AD372 AL372 AM372 AN372 AS372 AT372 AU372 P373 Q373 V373 W373 Y373 Z373 AA373 AB373 AD373 AL373 AM373 AN373 AS373 AT373 AU373 P374 Q374 V374 W374 Y374 Z374 AA374 AB374 AD374 AL374 AM374 AN374 AS374 AT374 AU374 P375 Q375 V375 W375 Y375 Z375 AA375 AB375 AD375 AL375 AM375 AN375 AS375 AT375 AU375 P376 Q376 V376 W376 Y376 Z376 AA376 AB376 AD376 AL376 AM376 AN376 AS376 AT376 AU376 P377 Q377 V377 W377 Y377 Z377 AA377 AB377 AD377 AL377 AM377 AN377 AS377 AT377 AU377 P378 Q378 V378 W378 Y378 Z378 AA378 AB378 AD378 AL378 AM378 AN378 AS378 AT378 AU378 P379 Q379 V379 W379 Y379 Z379 AA379 AB379 AD379 AL379 AM379 AN379 AS379 AT379 AU379 P380 Q380 V380 W380 Y380 Z380 AA380 AB380 AD380 AL380 AM380 AN380 AS380 AT380 AU380 P381 Q381 V381 W381 Y381 Z381 AA381 AB381 AD381 AL381 AM381 AN381 AS381 AT381 AU381 P382 Q382 V382 W382 Y382 Z382 AA382 AB382 AD382 AL382 AM382 AN382 AS382 AT382 AU382 P383 Q383 V383 W383 Y383 Z383 AA383 AB383 AD383 AL383 AM383 AN383 AS383 AT383 AU383 P384 Q384 V384 W384 Y384 Z384 AA384 AB384 AD384 AL384 AM384 AN384 AS384 AT384 AU384 P385 Q385 V385 W385 Y385 Z385 AA385 AB385 AD385 AL385 AM385 AN385 AS385 AT385 AU385 P386 Q386 V386 W386 Y386 Z386 AA386 AB386 AD386 AL386 AM386 AN386 AS386 AT386 AU386 P387 Q387 V387 W387 Y387 Z387 AA387 AB387 AD387 AL387 AM387 AN387 AS387 AT387 AU387 P388 Q388 V388 W388 Y388 Z388 AA388 AB388 AD388 AL388 AM388 AN388 AS388 AT388 AU388 P389 Q389 V389 W389 Y389 Z389 AA389 AB389 AD389 AL389 AM389 AN389 AS389 AT389 AU389 P390 Q390 V390 W390 Y390 Z390 AA390 AB390 AD390 AL390 AM390 AN390 AS390 AT390 AU390 P391 Q391 V391 W391 Y391 Z391 AA391 AB391 AD391 AL391 AM391 AN391 AS391 AT391 AU391 P392 Q392 V392 W392 Y392 Z392 AA392 AB392 AD392 AL392 AM392 AN392 AS392 AT392 AU392 P393 Q393 V393 W393 Y393 Z393 AA393 AB393 AD393 AL393 AM393 AN393 AS393 AT393 AU393 P394 Q394 V394 W394 Y394 Z394 AA394 AB394 AD394 AL394 AM394 AN394 AS394 AT394 AU394 P395 Q395 V395 W395 Y395 Z395 AA395 AB395 AD395 AL395 AM395 AN395 AS395 AT395 AU395 P396 Q396 V396 W396 Y396 Z396 AA396 AB396 AD396 AL396 AM396 AN396 AS396 AT396 AU396 P397 Q397 V397 W397 Y397 Z397 AA397 AB397 AD397 AL397 AM397 AN397 AS397 AT397 AU397 P398 Q398 V398 W398 Y398 Z398 AA398 AB398 AD398 AL398 AM398 AN398 AS398 AT398 AU398 P399 Q399 V399 W399 Y399 Z399 AA399 AB399 AD399 AL399 AM399 AN399 AS399 AT399 AU399 P400 Q400 V400 W400 Y400 Z400 AA400 AB400 AD400 AL400 AM400 AN400 AS400 AT400 AU400 P401 Q401 V401 W401 Y401 Z401 AA401 AB401 AD401 AL401 AM401 AN401 AS401 AT401 AU401 P402 Q402 V402 W402 Y402 Z402 AA402 AB402 AD402 AL402 AM402 AN402 AS402 AT402 AU402 P403 Q403 V403 W403 Y403 Z403 AA403 AB403 AD403 AL403 AM403 AN403 AS403 AT403 AU403 P404 Q404 V404 W404 Y404 Z404 AA404 AB404 AD404 AL404 AM404 AN404 AS404 AT404 AU404 P405 Q405 V405 W405 Y405 Z405 AA405 AB405 AD405 AL405 AM405 AN405 AS405 AT405 AU405 P406 Q406 V406 W406 Y406 Z406 AA406 AB406 AD406 AL406 AM406 AN406 AS406 AT406 AU406 P407 Q407 V407 W407 Y407 Z407 AA407 AB407 AD407 AL407 AM407 AN407 AS407 AT407 AU407 P408 Q408 V408 W408 Y408 Z408 AA408 AB408 AD408 AL408 AM408 AN408 AS408 AT408 AU408 P409 Q409 V409 W409 Y409 Z409 AA409 AB409 AD409 AL409 AM409 AN409 AS409 AT409 AU409 P410 Q410 V410 W410 Y410 Z410 AA410 AB410 AD410 AL410 AM410 AN410 AS410 AT410 AU410 P411 Q411 V411 W411 Y411 Z411 AA411 AB411 AD411 AL411 AM411 AN411 AS411 AT411 AU411 P412 Q412 V412 W412 Y412 Z412 AA412 AB412 AD412 AL412 AM412 AN412 AS412 AT412 AU412 P413 Q413 V413 W413 Y413 Z413 AA413 AB413 AD413 AL413 AM413 AN413 AS413 AT413 AU413 P414 Q414 V414 W414 Y414 Z414 AA414 AB414 AD414 AL414 AM414 AN414 AS414 AT414 AU414 P415 Q415 V415 W415 Y415 Z415 AA415 AB415 AD415 AL415 AM415 AN415 AS415 AT415 AU415 P416 Q416 V416 W416 Y416 Z416 AA416 AB416 AD416 AL416 AM416 AN416 AS416 AT416 AU416 P417 Q417 V417 W417 Y417 Z417 AA417 AB417 AD417 AL417 AM417 AN417 AS417 AT417 AU417 P418 Q418 V418 W418 Y418 Z418 AA418 AB418 AD418 AL418 AM418 AN418 AS418 AT418 AU418 P419 Q419 V419 W419 Y419 Z419 AA419 AB419 AD419 AL419 AM419 AN419 AS419 AT419 AU419 P420 Q420 V420 W420 Y420 Z420 AA420 AB420 AD420 AL420 AM420 AN420 AS420 AT420 AU420 P421 Q421 V421 W421 Y421 Z421 AA421 AB421 AD421 AL421 AM421 AN421 AS421 AT421 AU421 P422 Q422 V422 W422 Y422 Z422 AA422 AB422 AD422 AL422 AM422 AN422 AS422 AT422 AU422 P423 Q423 V423 W423 Y423 Z423 AA423 AB423 AD423 AL423 AM423 AN423 AS423 AT423 AU423 P424 Q424 V424 W424 Y424 Z424 AA424 AB424 AD424 AL424 AM424 AN424 AS424 AT424 AU424 P425 Q425 V425 W425 Y425 Z425 AA425 AB425 AD425 AL425 AM425 AN425 AS425 AT425 AU425 P426 Q426 V426 W426 Y426 Z426 AA426 AB426 AD426 AL426 AM426 AN426 AS426 AT426 AU426 P427 Q427 V427 W427 Y427 Z427 AA427 AB427 AD427 AL427 AM427 AN427 AS427 AT427 AU427 P428 Q428 V428 W428 Y428 Z428 AA428 AB428 AD428 AL428 AM428 AN428 AS428 AT428 AU428 P429 Q429 V429 W429 Y429 Z429 AA429 AB429 AD429 AL429 AM429 AN429 AS429 AT429 AU429 P430 Q430 V430 W430 Y430 Z430 AA430 AB430 AD430 AL430 AM430 AN430 AS430 AT430 AU430 P431 Q431 V431 W431 Y431 Z431 AA431 AB431 AD431 AL431 AM431 AN431 AS431 AT431 AU431 P432 Q432 V432 W432 Y432 Z432 AA432 AB432 AD432 AL432 AM432 AN432 AS432 AT432 AU432 P433 Q433 V433 W433 Y433 Z433 AA433 AB433 AD433 AL433 AM433 AN433 AS433 AT433 AU433 P434 Q434 V434 W434 Y434 Z434 AA434 AB434 AD434 AL434 AM434 AN434 AS434 AT434 AU434 P435 Q435 V435 W435 Y435 Z435 AA435 AB435 AD435 AL435 AM435 AN435 AS435 AT435 AU435 P436 Q436 V436 W436 Y436 Z436 AA436 AB436 AD436 AL436 AM436 AN436 AS436 AT436 AU436 P437 Q437 V437 W437 Y437 Z437 AA437 AB437 AD437 AL437 AM437 AN437 AS437 AT437 AU437 P438 Q438 V438 W438 Y438 Z438 AA438 AB438 AD438 AL438 AM438 AN438 AS438 AT438 AU438 P439 Q439 V439 W439 Y439 Z439 AA439 AB439 AD439 AL439 AM439 AN439 AS439 AT439 AU439 P440 Q440 V440 W440 Y440 Z440 AA440 AB440 AD440 AL440 AM440 AN440 AS440 AT440 AU440 P441 Q441 V441 W441 Y441 Z441 AA441 AB441 AD441 AL441 AM441 AN441 AS441 AT441 AU441 P442 Q442 V442 W442 Y442 Z442 AA442 AB442 AD442 AL442 AM442 AN442 AS442 AT442 AU442 P443 Q443 V443 W443 Y443 Z443 AA443 AB443 AD443 AL443 AM443 AN443 AS443 AT443 AU443 P444 Q444 V444 W444 Y444 Z444 AA444 AB444 AD444 AL444 AM444 AN444 AS444 AT444 AU444 P445 Q445 V445 W445 Y445 Z445 AA445 AB445 AD445 AL445 AM445 AN445 AS445 AT445 AU445 P446 Q446 V446 W446 Y446 Z446 AA446 AB446 AD446 AL446 AM446 AN446 AS446 AT446 AU446 P447 Q447 V447 W447 Y447 Z447 AA447 AB447 AD447 AL447 AM447 AN447 AS447 AT447 AU447 P448 Q448 V448 W448 Y448 Z448 AA448 AB448 AD448 AL448 AM448 AN448 AS448 AT448 AU448 P449 Q449 V449 W449 Y449 Z449 AA449 AB449 AD449 AL449 AM449 AN449 AS449 AT449 AU449 P450 Q450 V450 W450 Y450 Z450 AA450 AB450 AD450 AL450 AM450 AN450 AS450 AT450 AU450 P451 Q451 V451 W451 Y451 Z451 AA451 AB451 AD451 AL451 AM451 AN451 AS451 AT451 AU451 P452 Q452 V452 W452 Y452 Z452 AA452 AB452 AD452 AL452 AM452 AN452 AS452 AT452 AU452 P453 Q453 V453 W453 Y453 Z453 AA453 AB453 AD453 AL453 AM453 AN453 AS453 AT453 AU453 P454 Q454 V454 W454 Y454 Z454 AA454 AB454 AD454 AL454 AM454 AN454 AS454 AT454 AU454 P455 Q455 V455 W455 Y455 Z455 AA455 AB455 AD455 AL455 AM455 AN455 AS455 AT455 AU455 P456 Q456 V456 W456 Y456 Z456 AA456 AB456 AD456 AL456 AM456 AN456 AS456 AT456 AU456 P457 Q457 V457 W457 Y457 Z457 AA457 AB457 AD457 AL457 AM457 AN457 AS457 AT457 AU457 P458 Q458 V458 W458 Y458 Z458 AA458 AB458 AD458 AL458 AM458 AN458 AS458 AT458 AU458 P459 Q459 V459 W459 Y459 Z459 AA459 AB459 AD459 AL459 AM459 AN459 AS459 AT459 AU459 P460 Q460 V460 W460 Y460 Z460 AA460 AB460 AD460 AL460 AM460 AN460 AS460 AT460 AU460 P461 Q461 V461 W461 Y461 Z461 AA461 AB461 AD461 AL461 AM461 AN461 AS461 AT461 AU461 P462 Q462 V462 W462 Y462 Z462 AA462 AB462 AD462 AL462 AM462 AN462 AS462 AT462 AU462 P463 Q463 V463 W463 Y463 Z463 AA463 AB463 AD463 AL463 AM463 AN463 AS463 AT463 AU463 P464 Q464 V464 W464 Y464 Z464 AA464 AB464 AD464 AL464 AM464 AN464 AS464 AT464 AU464 P465 Q465 V465 W465 Y465 Z465 AA465 AB465 AD465 AL465 AM465 AN465 AS465 AT465 AU465 P466 Q466 V466 W466 Y466 Z466 AA466 AB466 AD466 AL466 AM466 AN466 AS466 AT466 AU466 P467 Q467 V467 W467 Y467 Z467 AA467 AB467 AD467 AL467 AM467 AN467 AS467 AT467 AU467 P468 Q468 V468 W468 Y468 Z468 AA468 AB468 AD468 AL468 AM468 AN468 AS468 AT468 AU468 P469 Q469 V469 W469 Y469 Z469 AA469 AB469 AD469 AL469 AM469 AN469 AS469 AT469 AU469 P470 Q470 V470 W470 Y470 Z470 AA470 AB470 AD470 AL470 AM470 AN470 AS470 AT470 AU470 P471 Q471 V471 W471 Y471 Z471 AA471 AB471 AD471 AL471 AM471 AN471 AS471 AT471 AU471 P472 Q472 V472 W472 Y472 Z472 AA472 AB472 AD472 AL472 AM472 AN472 AS472 AT472 AU472 P473 Q473 V473 W473 Y473 Z473 AA473 AB473 AD473 AL473 AM473 AN473 AS473 AT473 AU473 P474 Q474 V474 W474 Y474 Z474 AA474 AB474 AD474 AL474 AM474 AN474 AS474 AT474 AU474 P475 Q475 V475 W475 Y475 Z475 AA475 AB475 AD475 AL475 AM475 AN475 AS475 AT475 AU475 P476 Q476 V476 W476 Y476 Z476 AA476 AB476 AD476 AL476 AM476 AN476 AS476 AT476 AU476 P477 Q477 V477 W477 Y477 Z477 AA477 AB477 AD477 AL477 AM477 AN477 AS477 AT477 AU477 P478 Q478 V478 W478 Y478 Z478 AA478 AB478 AD478 AL478 AM478 AN478 AS478 AT478 AU478 P479 Q479 V479 W479 Y479 Z479 AA479 AB479 AD479 AL479 AM479 AN479 AS479 AT479 AU479 P480 Q480 V480 W480 Y480 Z480 AA480 AB480 AD480 AL480 AM480 AN480 AS480 AT480 AU480 P481 Q481 V481 W481 Y481 Z481 AA481 AB481 AD481 AL481 AM481 AN481 AS481 AT481 AU481 P482 Q482 V482 W482 Y482 Z482 AA482 AB482 AD482 AL482 AM482 AN482 AS482 AT482 AU482 P483 Q483 V483 W483 Y483 Z483 AA483 AB483 AD483 AL483 AM483 AN483 AS483 AT483 AU483 P484 Q484 V484 W484 Y484 Z484 AA484 AB484 AD484 AL484 AM484 AN484 AS484 AT484 AU484 P485 Q485 V485 W485 Y485 Z485 AA485 AB485 AD485 AL485 AM485 AN485 AS485 AT485 AU485 P486 Q486 V486 W486 Y486 Z486 AA486 AB486 AD486 AL486 AM486 AN486 AS486 AT486 AU486 P487 Q487 V487 W487 Y487 Z487 AA487 AB487 AD487 AL487 AM487 AN487 AS487 AT487 AU487 P488 Q488 V488 W488 Y488 Z488 AA488 AB488 AD488 AL488 AM488 AN488 AS488 AT488 AU488 P489 Q489 V489 W489 Y489 Z489 AA489 AB489 AD489 AL489 AM489 AN489 AS489 AT489 AU489 P490 Q490 V490 W490 Y490 Z490 AA490 AB490 AD490 AL490 AM490 AN490 AS490 AT490 AU490 P491 Q491 V491 W491 Y491 Z491 AA491 AB491 AD491 AL491 AM491 AN491 AS491 AT491 AU491 P492 Q492 V492 W492 Y492 Z492 AA492 AB492 AD492 AL492 AM492 AN492 AS492 AT492 AU492 P493 Q493 V493 W493 Y493 Z493 AA493 AB493 AD493 AL493 AM493 AN493 AS493 AT493 AU493 P494 Q494 V494 W494 Y494 Z494 AA494 AB494 AD494 AL494 AM494 AN494 AS494 AT494 AU494 P495 Q495 V495 W495 Y495 Z495 AA495 AB495 AD495 AL495 AM495 AN495 AS495 AT495 AU495 P496 Q496 V496 W496 Y496 Z496 AA496 AB496 AD496 AL496 AM496 AN496 AS496 AT496 AU496 P497 Q497 V497 W497 Y497 Z497 AA497 AB497 AD497 AL497 AM497 AN497 AS497 AT497 AU497 P498 Q498 V498 W498 Y498 Z498 AA498 AB498 AD498 AL498 AM498 AN498 AS498 AT498 AU498 P499 Q499 V499 W499 Y499 Z499 AA499 AB499 AD499 AL499 AM499 AN499 AS499 AT499 AU499 P500 Q500 V500 W500 Y500 Z500 AA500 AB500 AD500 AL500 AM500 AN500 AS500 AT500 AU500 P501 Q501 V501 W501 Y501 Z501 AA501 AB501 AD501 AL501 AM501 AN501 AS501 AT501 AU501 P502 Q502 V502 W502 Y502 Z502 AA502 AB502 AD502 AL502 AM502 AN502 AS502 AT502 AU502 P503 Q503 V503 W503 Y503 Z503 AA503 AB503 AD503 AL503 AM503 AN503 AS503 AT503 AU503 P504 Q504 V504 W504 Y504 Z504 AA504 AB504 AD504 AL504 AM504 AN504 AS504 AT504 AU504 P505 Q505 V505 W505 Y505 Z505 AA505 AB505 AD505 AL505 AM505 AN505 AS505 AT505 AU505 P506 Q506 V506 W506 Y506 Z506 AA506 AB506 AD506 AL506 AM506 AN506 AS506 AT506 AU506 P507 Q507 V507 W507 Y507 Z507 AA507 AB507 AD507 AL507 AM507 AN507 AS507 AT507 AU507 P508 Q508 V508 W508 Y508 Z508 AA508 AB508 AD508 AL508 AM508 AN508 AS508 AT508 AU508 P509 Q509 V509 W509 Y509 Z509 AA509 AB509 AD509 AL509 AM509 AN509 AS509 AT509 AU509 P510 Q510 V510 W510 Y510 Z510 AA510 AB510 AD510 AL510 AM510 AN510 AS510 AT510 AU510 P511 Q511 V511 W511 Y511 Z511 AA511 AB511 AD511 AL511 AM511 AN511 AS511 AT511 AU511 P512 Q512 V512 W512 Y512 Z512 AA512 AB512 AD512 AL512 AM512 AN512 AS512 AT512 AU512 P513 Q513 V513 W513 Y513 Z513 AA513 AB513 AD513 AL513 AM513 AN513 AS513 AT513 AU513 P514 Q514 V514 W514 Y514 Z514 AA514 AB514 AD514 AL514 AM514 AN514 AS514 AT514 AU514 P515 Q515 V515 W515 Y515 Z515 AA515 AB515 AD515 AL515 AM515 AN515 AS515 AT515 AU515 P516 Q516 V516 W516 Y516 Z516 AA516 AB516 AD516 AL516 AM516 AN516 AS516 AT516 AU516 P517 Q517 V517 W517 Y517 Z517 AA517 AB517 AD517 AL517 AM517 AN517 AS517 AT517 AU517 P518 Q518 V518 W518 Y518 Z518 AA518 AB518 AD518 AL518 AM518 AN518 AS518 AT518 AU518 P519 Q519 V519 W519 Y519 Z519 AA519 AB519 AD519 AL519 AM519 AN519 AS519 AT519 AU519 P520 Q520 V520 W520 Y520 Z520 AA520 AB520 AD520 AL520 AM520 AN520 AS520 AT520 AU520 P521 Q521 V521 W521 Y521 Z521 AA521 AB521 AD521 AL521 AM521 AN521 AS521 AT521 AU521 P522 Q522 V522 W522 Y522 Z522 AA522 AB522 AD522 AL522 AM522 AN522 AS522 AT522 AU522 P523 Q523 V523 W523 Y523 Z523 AA523 AB523 AD523 AL523 AM523 AN523 AS523 AT523 AU523 P524 Q524 V524 W524 Y524 Z524 AA524 AB524 AD524 AL524 AM524 AN524 AS524 AT524 AU524 P525 Q525 V525 W525 Y525 Z525 AA525 AB525 AD525 AL525 AM525 AN525 AS525 AT525 AU525 P526 Q526 V526 W526 Y526 Z526 AA526 AB526 AD526 AL526 AM526 AN526 AS526 AT526 AU526 P527 Q527 V527 W527 Y527 Z527 AA527 AB527 AD527 AL527 AM527 AN527 AS527 AT527 AU527 P528 Q528 V528 W528 Y528 Z528 AA528 AB528 AD528 AL528 AM528 AN528 AS528 AT528 AU528 P529 Q529 V529 W529 Y529 Z529 AA529 AB529 AD529 AL529 AM529 AN529 AS529 AT529 AU529 P530 Q530 V530 W530 Y530 Z530 AA530 AB530 AD530 AL530 AM530 AN530 AS530 AT530 AU530 P531 Q531 V531 W531 Y531 Z531 AA531 AB531 AD531 AL531 AM531 AN531 AS531 AT531 AU531 P532 Q532 V532 W532 Y532 Z532 AA532 AB532 AD532 AL532 AM532 AN532 AS532 AT532 AU532 P533 Q533 V533 W533 Y533 Z533 AA533 AB533 AD533 AL533 AM533 AN533 AS533 AT533 AU533 P534 Q534 V534 W534 Y534 Z534 AA534 AB534 AD534 AL534 AM534 AN534 AS534 AT534 AU534 P535 Q535 V535 W535 Y535 Z535 AA535 AB535 AD535 AL535 AM535 AN535 AS535 AT535 AU535 P536 Q536 V536 W536 Y536 Z536 AA536 AB536 AD536 AL536 AM536 AN536 AS536 AT536 AU536 P537 Q537 V537 W537 Y537 Z537 AA537 AB537 AD537 AL537 AM537 AN537 AS537 AT537 AU537 P538 Q538 V538 W538 Y538 Z538 AA538 AB538 AD538 AL538 AM538 AN538 AS538 AT538 AU538 P539 Q539 V539 W539 Y539 Z539 AA539 AB539 AD539 AL539 AM539 AN539 AS539 AT539 AU539 P540 Q540 V540 W540 Y540 Z540 AA540 AB540 AD540 AL540 AM540 AN540 AS540 AT540 AU540 P541 Q541 V541 W541 Y541 Z541 AA541 AB541 AD541 AL541 AM541 AN541 AS541 AT541 AU541 P542 Q542 V542 W542 Y542 Z542 AA542 AB542 AD542 AL542 AM542 AN542 AS542 AT542 AU542 P543 Q543 V543 W543 Y543 Z543 AA543 AB543 AD543 AL543 AM543 AN543 AS543 AT543 AU543 P544 Q544 V544 W544 Y544 Z544 AA544 AB544 AD544 AL544 AM544 AN544 AS544 AT544 AU544 P545 Q545 V545 W545 Y545 Z545 AA545 AB545 AD545 AL545 AM545 AN545 AS545 AT545 AU545 P546 Q546 V546 W546 Y546 Z546 AA546 AB546 AD546 AL546 AM546 AN546 AS546 AT546 AU546 P547 Q547 V547 W547 Y547 Z547 AA547 AB547 AD547 AL547 AM547 AN547 AS547 AT547 AU547 P548 Q548 V548 W548 Y548 Z548 AA548 AB548 AD548 AL548 AM548 AN548 AS548 AT548 AU548 P549 Q549 V549 W549 Y549 Z549 AA549 AB549 AD549 AL549 AM549 AN549 AS549 AT549 AU549 P550 Q550 V550 W550 Y550 Z550 AA550 AB550 AD550 AL550 AM550 AN550 AS550 AT550 AU550 P551 Q551 V551 W551 Y551 Z551 AA551 AB551 AD551 AL551 AM551 AN551 AS551 AT551 AU551 P552 Q552 V552 W552 Y552 Z552 AA552 AB552 AD552 AL552 AM552 AN552 AS552 AT552 AU552 P553 Q553 V553 W553 Y553 Z553 AA553 AB553 AD553 AL553 AM553 AN553 AS553 AT553 AU553 P554 Q554 V554 W554 Y554 Z554 AA554 AB554 AD554 AL554 AM554 AN554 AS554 AT554 AU554 P555 Q555 V555 W555 Y555 Z555 AA555 AB555 AD555 AL555 AM555 AN555 AS555 AT555 AU555 P556 Q556 V556 W556 Y556 Z556 AA556 AB556 AD556 AL556 AM556 AN556 AS556 AT556 AU556 P557 Q557 V557 W557 Y557 Z557 AA557 AB557 AD557 AL557 AM557 AN557 AS557 AT557 AU557 P558 Q558 V558 W558 Y558 Z558 AA558 AB558 AD558 AL558 AM558 AN558 AS558 AT558 AU558 P559 Q559 V559 W559 Y559 Z559 AA559 AB559 AD559 AL559 AM559 AN559 AS559 AT559 AU559 P560 Q560 V560 W560 Y560 Z560 AA560 AB560 AD560 AL560 AM560 AN560 AS560 AT560 AU560 P561 Q561 V561 W561 Y561 Z561 AA561 AB561 AD561 AL561 AM561 AN561 AS561 AT561 AU561 P562 Q562 V562 W562 Y562 Z562 AA562 AB562 AD562 AL562 AM562 AN562 AS562 AT562 AU562 P563 Q563 V563 W563 Y563 Z563 AA563 AB563 AD563 AL563 AM563 AN563 AS563 AT563 AU563 P564 Q564 V564 W564 Y564 Z564 AA564 AB564 AD564 AL564 AM564 AN564 AS564 AT564 AU564 P565 Q565 V565 W565 Y565 Z565 AA565 AB565 AD565 AL565 AM565 AN565 AS565 AT565 AU565 P566 Q566 V566 W566 Y566 Z566 AA566 AB566 AD566 AL566 AM566 AN566 AS566 AT566 AU566 P567 Q567 V567 W567 Y567 Z567 AA567 AB567 AD567 AL567 AM567 AN567 AS567 AT567 AU567 P568 Q568 V568 W568 Y568 Z568 AA568 AB568 AD568 AL568 AM568 AN568 AS568 AT568 AU568 P569 Q569 V569 W569 Y569 Z569 AA569 AB569 AD569 AL569 AM569 AN569 AS569 AT569 AU569 P570 Q570 V570 W570 Y570 Z570 AA570 AB570 AD570 AL570 AM570 AN570 AS570 AT570 AU570 P571 Q571 V571 W571 Y571 Z571 AA571 AB571 AD571 AL571 AM571 AN571 AS571 AT571 AU571 P572 Q572 V572 W572 Y572 Z572 AA572 AB572 AD572 AL572 AM572 AN572 AS572 AT572 AU572 P573 Q573 V573 W573 Y573 Z573 AA573 AB573 AD573 AL573 AM573 AN573 AS573 AT573 AU573 P574 Q574 V574 W574 Y574 Z574 AA574 AB574 AD574 AL574 AM574 AN574 AS574 AT574 AU574 P575 Q575 V575 W575 Y575 Z575 AA575 AB575 AD575 AL575 AM575 AN575 AS575 AT575 AU575 P576 Q576 V576 W576 Y576 Z576 AA576 AB576 AD576 AL576 AM576 AN576 AS576 AT576 AU576 P577 Q577 V577 W577 Y577 Z577 AA577 AB577 AD577 AL577 AM577 AN577 AS577 AT577 AU577 P578 Q578 V578 W578 Y578 Z578 AA578 AB578 AD578 AL578 AM578 AN578 AS578 AT578 AU578 P579 Q579 V579 W579 Y579 Z579 AA579 AB579 AD579 AL579 AM579 AN579 AS579 AT579 AU579 P580 Q580 V580 W580 Y580 Z580 AA580 AB580 AD580 AL580 AM580 AN580 AS580 AT580 AU580 P581 Q581 V581 W581 Y581 Z581 AA581 AB581 AD581 AL581 AM581 AN581 AS581 AT581 AU581 P582 Q582 V582 W582 Y582 Z582 AA582 AB582 AD582 AL582 AM582 AN582 AS582 AT582 AU582 P583 Q583 V583 W583 Y583 Z583 AA583 AB583 AD583 AL583 AM583 AN583 AS583 AT583 AU583 P584 Q584 V584 W584 Y584 Z584 AA584 AB584 AD584 AL584 AM584 AN584 AS584 AT584 AU584 P585 Q585 V585 W585 Y585 Z585 AA585 AB585 AD585 AL585 AM585 AN585 AS585 AT585 AU585 P586 Q586 V586 W586 Y586 Z586 AA586 AB586 AD586 AL586 AM586 AN586 AS586 AT586 AU586 P587 Q587 V587 W587 Y587 Z587 AA587 AB587 AD587 AL587 AM587 AN587 AS587 AT587 AU587 P588 Q588 V588 W588 Y588 Z588 AA588 AB588 AD588 AL588 AM588 AN588 AS588 AT588 AU588 P589 Q589 V589 W589 Y589 Z589 AA589 AB589 AD589 AL589 AM589 AN589 AS589 AT589 AU589 P590 Q590 V590 W590 Y590 Z590 AA590 AB590 AD590 AL590 AM590 AN590 AS590 AT590 AU590 P591 Q591 V591 W591 Y591 Z591 AA591 AB591 AD591 AL591 AM591 AN591 AS591 AT591 AU591 P592 Q592 V592 W592 Y592 Z592 AA592 AB592 AD592 AL592 AM592 AN592 AS592 AT592 AU592 P593 Q593 V593 W593 Y593 Z593 AA593 AB593 AD593 AL593 AM593 AN593 AS593 AT593 AU593 P594 Q594 V594 W594 Y594 Z594 AA594 AB594 AD594 AL594 AM594 AN594 AS594 AT594 AU594 P595 Q595 V595 W595 Y595 Z595 AA595 AB595 AD595 AL595 AM595 AN595 AS595 AT595 AU595 P596 Q596 V596 W596 Y596 Z596 AA596 AB596 AD596 AL596 AM596 AN596 AS596 AT596 AU596 P597 Q597 V597 W597 Y597 Z597 AA597 AB597 AD597 AL597 AM597 AN597 AS597 AT597 AU597 P598 Q598 V598 W598 Y598 Z598 AA598 AB598 AD598 AL598 AM598 AN598 AS598 AT598 AU598 P599 Q599 V599 W599 Y599 Z599 AA599 AB599 AD599 AL599 AM599 AN599 AS599 AT599 AU599 P600 Q600 V600 W600 Y600 Z600 AA600 AB600 AD600 AL600 AM600 AN600 AS600 AT600 AU600 P601 Q601 V601 W601 Y601 Z601 AA601 AB601 AD601 AL601 AM601 AN601 AS601 AT601 AU601 P602 Q602 V602 W602 Y602 Z602 AA602 AB602 AD602 AL602 AM602 AN602 AS602 AT602 AU602 P603 Q603 V603 W603 Y603 Z603 AA603 AB603 AD603 AL603 AM603 AN603 AS603 AT603 AU603 P604 Q604 V604 W604 Y604 Z604 AA604 AB604 AD604 AL604 AM604 AN604 AS604 AT604 AU604 P605 Q605 V605 W605 Y605 Z605 AA605 AB605 AD605 AL605 AM605 AN605 AS605 AT605 AU605 P606 Q606 V606 W606 Y606 Z606 AA606 AB606 AD606 AL606 AM606 AN606 AS606 AT606 AU606 P607 Q607 V607 W607 Y607 Z607 AA607 AB607 AD607 AL607 AM607 AN607 AS607 AT607 AU607 P608 Q608 V608 W608 Y608 Z608 AA608 AB608 AD608 AL608 AM608 AN608 AS608 AT608 AU608 P609 Q609 V609 W609 Y609 Z609 AA609 AB609 AD609 AL609 AM609 AN609 AS609 AT609 AU609 P610 Q610 V610 W610 Y610 Z610 AA610 AB610 AD610 AL610 AM610 AN610 AS610 AT610 AU610 P611 Q611 V611 W611 Y611 Z611 AA611 AB611 AD611 AL611 AM611 AN611 AS611 AT611 AU611 P612 Q612 V612 W612 Y612 Z612 AA612 AB612 AD612 AL612 AM612 AN612 AS612 AT612 AU612 P613 Q613 V613 W613 Y613 Z613 AA613 AB613 AD613 AL613 AM613 AN613 AS613 AT613 AU613 P614 Q614 V614 W614 Y614 Z614 AA614 AB614 AD614 AL614 AM614 AN614 AS614 AT614 AU614 P615 Q615 V615 W615 Y615 Z615 AA615 AB615 AD615 AL615 AM615 AN615 AS615 AT615 AU615 P616 Q616 V616 W616 Y616 Z616 AA616 AB616 AD616 AL616 AM616 AN616 AS616 AT616 AU616 P617 Q617 V617 W617 Y617 Z617 AA617 AB617 AD617 AL617 AM617 AN617 AS617 AT617 AU617 P618 Q618 V618 W618 Y618 Z618 AA618 AB618 AD618 AL618 AM618 AN618 AS618 AT618 AU618 P619 Q619 V619 W619 Y619 Z619 AA619 AB619 AD619 AL619 AM619 AN619 AS619 AT619 AU619 P620 Q620 V620 W620 Y620 Z620 AA620 AB620 AD620 AL620 AM620 AN620 AS620 AT620 AU620 P621 Q621 V621 W621 Y621 Z621 AA621 AB621 AD621 AL621 AM621 AN621 AS621 AT621 AU621 P622 Q622 V622 W622 Y622 Z622 AA622 AB622 AD622 AL622 AM622 AN622 AS622 AT622 AU622 P623 Q623 V623 W623 Y623 Z623 AA623 AB623 AD623 AL623 AM623 AN623 AS623 AT623 AU623 P624 Q624 V624 W624 Y624 Z624 AA624 AB624 AD624 AL624 AM624 AN624 AS624 AT624 AU624 P625 Q625 V625 W625 Y625 Z625 AA625 AB625 AD625 AL625 AM625 AN625 AS625 AT625 AU625 P626 Q626 V626 W626 Y626 Z626 AA626 AB626 AD626 AL626 AM626 AN626 AS626 AT626 AU626 P627 Q627 V627 W627 Y627 Z627 AA627 AB627 AD627 AL627 AM627 AN627 AS627 AT627 AU627 P628 Q628 V628 W628 Y628 Z628 AA628 AB628 AD628 AL628 AM628 AN628 AS628 AT628 AU628 P629 Q629 V629 W629 Y629 Z629 AA629 AB629 AD629 AL629 AM629 AN629 AS629 AT629 AU629 P630 Q630 V630 W630 Y630 Z630 AA630 AB630 AD630 AL630 AM630 AN630 AS630 AT630 AU630 P631 Q631 V631 W631 Y631 Z631 AA631 AB631 AD631 AL631 AM631 AN631 AS631 AT631 AU631 P632 Q632 V632 W632 Y632 Z632 AA632 AB632 AD632 AL632 AM632 AN632 AS632 AT632 AU632 P633 Q633 V633 W633 Y633 Z633 AA633 AB633 AD633 AL633 AM633 AN633 AS633 AT633 AU633 P634 Q634 V634 W634 Y634 Z634 AA634 AB634 AD634 AL634 AM634 AN634 AS634 AT634 AU634 P635 Q635 V635 W635 Y635 Z635 AA635 AB635 AD635 AL635 AM635 AN635 AS635 AT635 AU635 P636 Q636 V636 W636 Y636 Z636 AA636 AB636 AD636 AL636 AM636 AN636 AS636 AT636 AU636 P637 Q637 V637 W637 Y637 Z637 AA637 AB637 AD637 AL637 AM637 AN637 AS637 AT637 AU637 P638 Q638 V638 W638 Y638 Z638 AA638 AB638 AD638 AL638 AM638 AN638 AS638 AT638 AU638 P639 Q639 V639 W639 Y639 Z639 AA639 AB639 AD639 AL639 AM639 AN639 AS639 AT639 AU639 P640 Q640 V640 W640 Y640 Z640 AA640 AB640 AD640 AL640 AM640 AN640 AS640 AT640 AU640 P641 Q641 V641 W641 Y641 Z641 AA641 AB641 AD641 AL641 AM641 AN641 AS641 AT641 AU641 P642 Q642 V642 W642 Y642 Z642 AA642 AB642 AD642 AL642 AM642 AN642 AS642 AT642 AU642 P643 Q643 V643 W643 Y643 Z643 AA643 AB643 AD643 AL643 AM643 AN643 AS643 AT643 AU643 P644 Q644 V644 W644 Y644 Z644 AA644 AB644 AD644 AL644 AM644 AN644 AS644 AT644 AU644 P645 Q645 V645 W645 Y645 Z645 AA645 AB645 AD645 AL645 AM645 AN645 AS645 AT645 AU645 P646 Q646 V646 W646 Y646 Z646 AA646 AB646 AD646 AL646 AM646 AN646 AS646 AT646 AU646 P647 Q647 V647 W647 Y647 Z647 AA647 AB647 AD647 AL647 AM647 AN647 AS647 AT647 AU647 P648 Q648 V648 W648 Y648 Z648 AA648 AB648 AD648 AL648 AM648 AN648 AS648 AT648 AU648 P649 Q649 V649 W649 Y649 Z649 AA649 AB649 AD649 AL649 AM649 AN649 AS649 AT649 AU649 P650 Q650 V650 W650 Y650 Z650 AA650 AB650 AD650 AL650 AM650 AN650 AS650 AT650 AU650 P651 Q651 V651 W651 Y651 Z651 AA651 AB651 AD651 AL651 AM651 AN651 AS651 AT651 AU651 P652 Q652 V652 W652 Y652 Z652 AA652 AB652 AD652 AL652 AM652 AN652 AS652 AT652 AU652 P653 Q653 V653 W653 Y653 Z653 AA653 AB653 AD653 AL653 AM653 AN653 AS653 AT653 AU653 P654 Q654 V654 W654 Y654 Z654 AA654 AB654 AD654 AL654 AM654 AN654 AS654 AT654 AU654 P655 Q655 V655 W655 Y655 Z655 AA655 AB655 AD655 AL655 AM655 AN655 AS655 AT655 AU655 P656 Q656 V656 W656 Y656 Z656 AA656 AB656 AD656 AL656 AM656 AN656 AS656 AT656 AU656 P657 Q657 V657 W657 Y657 Z657 AA657 AB657 AD657 AL657 AM657 AN657 AS657 AT657 AU657 P658 Q658 V658 W658 Y658 Z658 AA658 AB658 AD658 AL658 AM658 AN658 AS658 AT658 AU658 P659 Q659 V659 W659 Y659 Z659 AA659 AB659 AD659 AL659 AM659 AN659 AS659 AT659 AU659 P660 Q660 V660 W660 Y660 Z660 AA660 AB660 AD660 AL660 AM660 AN660 AS660 AT660 AU660 P661 Q661 V661 W661 Y661 Z661 AA661 AB661 AD661 AL661 AM661 AN661 AS661 AT661 AU661 P662 Q662 V662 W662 Y662 Z662 AA662 AB662 AD662 AL662 AM662 AN662 AS662 AT662 AU662 P663 Q663 V663 W663 Y663 Z663 AA663 AB663 AD663 AL663 AM663 AN663 AS663 AT663 AU663 P664 Q664 V664 W664 Y664 Z664 AA664 AB664 AD664 AL664 AM664 AN664 AS664 AT664 AU664 P665 Q665 V665 W665 Y665 Z665 AA665 AB665 AD665 AL665 AM665 AN665 AS665 AT665 AU665 P666 Q666 V666 W666 Y666 Z666 AA666 AB666 AD666 AL666 AM666 AN666 AS666 AT666 AU666 P667 Q667 V667 W667 Y667 Z667 AA667 AB667 AD667 AL667 AM667 AN667 AS667 AT667 AU667 P668 Q668 V668 W668 Y668 Z668 AA668 AB668 AD668 AL668 AM668 AN668 AS668 AT668 AU668 P669 Q669 V669 W669 Y669 Z669 AA669 AB669 AD669 AL669 AM669 AN669 AS669 AT669 AU669 P670 Q670 V670 W670 Y670 Z670 AA670 AB670 AD670 AL670 AM670 AN670 AS670 AT670 AU670 P671 Q671 V671 W671 Y671 Z671 AA671 AB671 AD671 AL671 AM671 AN671 AS671 AT671 AU671 P672 Q672 V672 W672 Y672 Z672 AA672 AB672 AD672 AL672 AM672 AN672 AS672 AT672 AU672 P673 Q673 V673 W673 Y673 Z673 AA673 AB673 AD673 AL673 AM673 AN673 AS673 AT673 AU673 P674 Q674 V674 W674 Y674 Z674 AA674 AB674 AD674 AL674 AM674 AN674 AS674 AT674 AU674 P675 Q675 V675 W675 Y675 Z675 AA675 AB675 AD675 AL675 AM675 AN675 AS675 AT675 AU675 P676 Q676 V676 W676 Y676 Z676 AA676 AB676 AD676 AL676 AM676 AN676 AS676 AT676 AU676 P677 Q677 V677 W677 Y677 Z677 AA677 AB677 AD677 AL677 AM677 AN677 AS677 AT677 AU677 P678 Q678 V678 W678 Y678 Z678 AA678 AB678 AD678 AL678 AM678 AN678 AS678 AT678 AU678 P679 Q679 V679 W679 Y679 Z679 AA679 AB679 AD679 AL679 AM679 AN679 AS679 AT679 AU679 P680 Q680 V680 W680 Y680 Z680 AA680 AB680 AD680 AL680 AM680 AN680 AS680 AT680 AU680 P681 Q681 V681 W681 Y681 Z681 AA681 AB681 AD681 AL681 AM681 AN681 AS681 AT681 AU681 P682 Q682 V682 W682 Y682 Z682 AA682 AB682 AD682 AL682 AM682 AN682 AS682 AT682 AU682 P683 Q683 V683 W683 Y683 Z683 AA683 AB683 AD683 AL683 AM683 AN683 AS683 AT683 AU683 P684 Q684 V684 W684 Y684 Z684 AA684 AB684 AD684 AL684 AM684 AN684 AS684 AT684 AU684 P685 Q685 V685 W685 Y685 Z685 AA685 AB685 AD685 AL685 AM685 AN685 AS685 AT685 AU685 P686 Q686 V686 W686 Y686 Z686 AA686 AB686 AD686 AL686 AM686 AN686 AS686 AT686 AU686 P687 Q687 V687 W687 Y687 Z687 AA687 AB687 AD687 AL687 AM687 AN687 AS687 AT687 AU687 P688 Q688 V688 W688 Y688 Z688 AA688 AB688 AD688 AL688 AM688 AN688 AS688 AT688 AU688 P689 Q689 V689 W689 Y689 Z689 AA689 AB689 AD689 AL689 AM689 AN689 AS689 AT689 AU689 P690 Q690 V690 W690 Y690 Z690 AA690 AB690 AD690 AL690 AM690 AN690 AS690 AT690 AU690 P691 Q691 V691 W691 Y691 Z691 AA691 AB691 AD691 AL691 AM691 AN691 AS691 AT691 AU691 P692 Q692 V692 W692 Y692 Z692 AA692 AB692 AD692 AL692 AM692 AN692 AS692 AT692 AU692 P693 Q693 V693 W693 Y693 Z693 AA693 AB693 AD693 AL693 AM693 AN693 AS693 AT693 AU693 P694 Q694 V694 W694 Y694 Z694 AA694 AB694 AD694 AL694 AM694 AN694 AS694 AT694 AU694 P695 Q695 V695 W695 Y695 Z695 AA695 AB695 AD695 AL695 AM695 AN695 AS695 AT695 AU695 P696 Q696 V696 W696 Y696 Z696 AA696 AB696 AD696 AL696 AM696 AN696 AS696 AT696 AU696 P697 Q697 V697 W697 Y697 Z697 AA697 AB697 AD697 AL697 AM697 AN697 AS697 AT697 AU697 P698 Q698 V698 W698 Y698 Z698 AA698 AB698 AD698 AL698 AM698 AN698 AS698 AT698 AU698 P699 Q699 V699 W699 Y699 Z699 AA699 AB699 AD699 AL699 AM699 AN699 AS699 AT699 AU699 P700 Q700 V700 W700 Y700 Z700 AA700 AB700 AD700 AL700 AM700 AN700 AS700 AT700 AU700 P701 Q701 V701 W701 Y701 Z701 AA701 AB701 AD701 AL701 AM701 AN701 AS701 AT701 AU701 P702 Q702 V702 W702 Y702 Z702 AA702 AB702 AD702 AL702 AM702 AN702 AS702 AT702 AU702 P703 Q703 V703 W703 Y703 Z703 AA703 AB703 AD703 AL703 AM703 AN703 AS703 AT703 AU703 P704 Q704 V704 W704 Y704 Z704 AA704 AB704 AD704 AL704 AM704 AN704 AS704 AT704 AU704 P705 Q705 V705 W705 Y705 Z705 AA705 AB705 AD705 AL705 AM705 AN705 AS705 AT705 AU705 P706 Q706 V706 W706 Y706 Z706 AA706 AB706 AD706 AL706 AM706 AN706 AS706 AT706 AU706 P707 Q707 V707 W707 Y707 Z707 AA707 AB707 AD707 AL707 AM707 AN707 AS707 AT707 AU707 P708 Q708 V708 W708 Y708 Z708 AA708 AB708 AD708 AL708 AM708 AN708 AS708 AT708 AU708 P709 Q709 V709 W709 Y709 Z709 AA709 AB709 AD709 AL709 AM709 AN709 AS709 AT709 AU709 P710 Q710 V710 W710 Y710 Z710 AA710 AB710 AD710 AL710 AM710 AN710 AS710 AT710 AU710 P711 Q711 V711 W711 Y711 Z711 AA711 AB711 AD711 AL711 AM711 AN711 AS711 AT711 AU711 P712 Q712 V712 W712 Y712 Z712 AA712 AB712 AD712 AL712 AM712 AN712 AS712 AT712 AU712 P713 Q713 V713 W713 Y713 Z713 AA713 AB713 AD713 AL713 AM713 AN713 AS713 AT713 AU713 P714 Q714 V714 W714 Y714 Z714 AA714 AB714 AD714 AL714 AM714 AN714 AS714 AT714 AU714 P715 Q715 V715 W715 Y715 Z715 AA715 AB715 AD715 AL715 AM715 AN715 AS715 AT715 AU715 P716 Q716 V716 W716 Y716 Z716 AA716 AB716 AD716 AL716 AM716 AN716 AS716 AT716 AU716 P717 Q717 V717 W717 Y717 Z717 AA717 AB717 AD717 AL717 AM717 AN717 AS717 AT717 AU717</xm:sqref>
        </x14:dataValidation>
        <x14:dataValidation type="textLength" showInputMessage="1" showErrorMessage="1" error="Warning!  The text entered exceeds the character limit for this text field.  _x000a__x000a_Click &quot;Retry&quot; to return to the text field to amend your response" promptTitle="Response Guide" prompt="Enter plain text, no formatting will be included" xr:uid="{00000000-0002-0000-0000-000016000000}">
          <x14:formula1>
            <xm:f>1</xm:f>
          </x14:formula1>
          <x14:formula2>
            <xm:f>512</xm:f>
          </x14:formula2>
          <xm:sqref>P57 Q57 V57 W57 Y57 Z57 AA57 AB57 AD57 AL57 AM57 AN57 AS57 AT57 AU57 P58 Q58 V58 W58 Y58 Z58 AA58 AB58 AD58 AL58 AM58 AN58 AS58 AT58 AU58 P59 Q59 V59 W59 Y59 Z59 AA59 AB59 AD59 AL59 AM59 AN59 AS59 AT59 AU59 P60 Q60 V60 W60 Y60 Z60 AA60 AB60 AD60 AL60 AM60 AN60 AS60 AT60 AU60 P61 Q61 V61 W61 Y61 Z61 AA61 AB61 AD61 AL61 AM61 AN61 AS61 AT61 AU61 P62 Q62 V62 W62 Y62 Z62 AA62 AB62 AD62 AL62 AM62 AN62 AS62 AT62 AU62 P63 Q63 V63 W63 Y63 Z63 AA63 AB63 AD63 AL63 AM63 AN63 AS63 AT63 AU63 P64 Q64 V64 W64 Y64 Z64 AA64 AB64 AD64 AL64 AM64 AN64 AS64 AT64 AU64 P65 Q65 V65 W65 Y65 Z65 AA65 AB65 AD65 AL65 AM65 AN65 AS65 AT65 AU65 P66 Q66 V66 W66 Y66 Z66 AA66 AB66 AD66 AL66 AM66 AN66 AS66 AT66 AU66 P67 Q67 V67 W67 Y67 Z67 AA67 AB67 AD67 AL67 AM67 AN67 AS67 AT67 AU67 P68 Q68 V68 W68 Y68 Z68 AA68 AB68 AD68 AL68 AM68 AN68 AS68 AT68 AU68 P69 Q69 V69 W69 Y69 Z69 AA69 AB69 AD69 AL69 AM69 AN69 AS69 AT69 AU69 P70 Q70 V70 W70 Y70 Z70 AA70 AB70 AD70 AL70 AM70 AN70 AS70 AT70 AU70 P71 Q71 V71 W71 Y71 Z71 AA71 AB71 AD71 AL71 AM71 AN71 AS71 AT71 AU71 P72 Q72 V72 W72 Y72 Z72 AA72 AB72 AD72 AL72 AM72 AN72 AS72 AT72 AU72 P73 Q73 V73 W73 Y73 Z73 AA73 AB73 AD73 AL73 AM73 AN73 AS73 AT73 AU73 P74 Q74 V74 W74 Y74 Z74 AA74 AB74 AD74 AL74 AM74 AN74 AS74 AT74 AU74 P75 Q75 V75 W75 Y75 Z75 AA75 AB75 AD75 AL75 AM75 AN75 AS75 AT75 AU75 P76 Q76 V76 W76 Y76 Z76 AA76 AB76 AD76 AL76 AM76 AN76 AS76 AT76 AU76 P77 Q77 V77 W77 Y77 Z77 AA77 AB77 AD77 AL77 AM77 AN77 AS77 AT77 AU77 P78 Q78 V78 W78 Y78 Z78 AA78 AB78 AD78 AL78 AM78 AN78 AS78 AT78 AU78 P79 Q79 V79 W79 Y79 Z79 AA79 AB79 AD79 AL79 AM79 AN79 AS79 AT79 AU79 P80 Q80 V80 W80 Y80 Z80 AA80 AB80 AD80 AL80 AM80 AN80 AS80 AT80 AU80 P81 Q81 V81 W81 Y81 Z81 AA81 AB81 AD81 AL81 AM81 AN81 AS81 AT81 AU81 P82 Q82 V82 W82 Y82 Z82 AA82 AB82 AD82 AL82 AM82 AN82 AS82 AT82 AU82 P83 Q83 V83 W83 Y83 Z83 AA83 AB83 AD83 AL83 AM83 AN83 AS83 AT83 AU83 P84 Q84 V84 W84 Y84 Z84 AA84 AB84 AD84 AL84 AM84 AN84 AS84 AT84 AU84 P85 Q85 V85 W85 Y85 Z85 AA85 AB85 AD85 AL85 AM85 AN85 AS85 AT85 AU85 P86 Q86 V86 W86 Y86 Z86 AA86 AB86 AD86 AL86 AM86 AN86 AS86 AT86 AU86 P87 Q87 V87 W87 Y87 Z87 AA87 AB87 AD87 AL87 AM87 AN87 AS87 AT87 AU87 P88 Q88 V88 W88 Y88 Z88 AA88 AB88 AD88 AL88 AM88 AN88 AS88 AT88 AU88 P89 Q89 V89 W89 Y89 Z89 AA89 AB89 AD89 AL89 AM89 AN89 AS89 AT89 AU89 P90 Q90 V90 W90 Y90 Z90 AA90 AB90 AD90 AL90 AM90 AN90 AS90 AT90 AU90 P91 Q91 V91 W91 Y91 Z91 AA91 AB91 AD91 AL91 AM91 AN91 AS91 AT91 AU91 P92 Q92 V92 W92 Y92 Z92 AA92 AB92 AD92 AL92 AM92 AN92 AS92 AT92 AU92 P93 Q93 V93 W93 Y93 Z93 AA93 AB93 AD93 AL93 AM93 AN93 AS93 AT93 AU93 P94 Q94 V94 W94 Y94 Z94 AA94 AB94 AD94 AL94 AM94 AN94 AS94 AT94 AU94 P95 Q95 V95 W95 Y95 Z95 AA95 AB95 AD95 AL95 AM95 AN95 AS95 AT95 AU95 P96 Q96 V96 W96 Y96 Z96 AA96 AB96 AD96 AL96 AM96 AN96 AS96 AT96 AU96 P97 Q97 V97 W97 Y97 Z97 AA97 AB97 AD97 AL97 AM97 AN97 AS97 AT97 AU97 P98 Q98 V98 W98 Y98 Z98 AA98 AB98 AD98 AL98 AM98 AN98 AS98 AT98 AU98 P99 Q99 V99 W99 Y99 Z99 AA99 AB99 AD99 AL99 AM99 AN99 AS99 AT99 AU99 P100 Q100 V100 W100 Y100 Z100 AA100 AB100 AD100 AL100 AM100 AN100 AS100 AT100 AU100 P101 Q101 V101 W101 Y101 Z101 AA101 AB101 AD101 AL101 AM101 AN101 AS101 AT101 AU101 P102 Q102 V102 W102 Y102 Z102 AA102 AB102 AD102 AL102 AM102 AN102 AS102 AT102 AU102 P103 Q103 V103 W103 Y103 Z103 AA103 AB103 AD103 AL103 AM103 AN103 AS103 AT103 AU103 P104 Q104 V104 W104 Y104 Z104 AA104 AB104 AD104 AL104 AM104 AN104 AS104 AT104 AU104 P105 Q105 V105 W105 Y105 Z105 AA105 AB105 AD105 AL105 AM105 AN105 AS105 AT105 AU105 P106 Q106 V106 W106 Y106 Z106 AA106 AB106 AD106 AL106 AM106 AN106 AS106 AT106 AU106 P107 Q107 V107 W107 Y107 Z107 AA107 AB107 AD107 AL107 AM107 AN107 AS107 AT107 AU107 P108 Q108 V108 W108 Y108 Z108 AA108 AB108 AD108 AL108 AM108 AN108 AS108 AT108 AU108 P109 Q109 V109 W109 Y109 Z109 AA109 AB109 AD109 AL109 AM109 AN109 AS109 AT109 AU109 P110 Q110 V110 W110 Y110 Z110 AA110 AB110 AD110 AL110 AM110 AN110 AS110 AT110 AU110 P111 Q111 V111 W111 Y111 Z111 AA111 AB111 AD111 AL111 AM111 AN111 AS111 AT111 AU111 P112 Q112 V112 W112 Y112 Z112 AA112 AB112 AD112 AL112 AM112 AN112 AS112 AT112 AU112 P113 Q113 V113 W113 Y113 Z113 AA113 AB113 AD113 AL113 AM113 AN113 AS113 AT113 AU113 P114 Q114 V114 W114 Y114 Z114 AA114 AB114 AD114 AL114 AM114 AN114 AS114 AT114 AU114 P115 Q115 V115 W115 Y115 Z115 AA115 AB115 AD115 AL115 AM115 AN115 AS115 AT115 AU115 P116 Q116 V116 W116 Y116 Z116 AA116 AB116 AD116 AL116 AM116 AN116 AS116 AT116 AU116 P117 Q117 V117 W117 Y117 Z117 AA117 AB117 AD117 AL117 AM117 AN117 AS117 AT117 AU117 P118 Q118 V118 W118 Y118 Z118 AA118 AB118 AD118 AL118 AM118 AN118 AS118 AT118 AU118 P119 Q119 V119 W119 Y119 Z119 AA119 AB119 AD119 AL119 AM119 AN119 AS119 AT119 AU119 P120 Q120 V120 W120 Y120 Z120 AA120 AB120 AD120 AL120 AM120 AN120 AS120 AT120 AU120 P121 Q121 V121 W121 Y121 Z121 AA121 AB121 AD121 AL121 AM121 AN121 AS121 AT121 AU121 P122 Q122 V122 W122 Y122 Z122 AA122 AB122 AD122 AL122 AM122 AN122 AS122 AT122 AU122 P123 Q123 V123 W123 Y123 Z123 AA123 AB123 AD123 AL123 AM123 AN123 AS123 AT123 AU123 P124 Q124 V124 W124 Y124 Z124 AA124 AB124 AD124 AL124 AM124 AN124 AS124 AT124 AU124 P125 Q125 V125 W125 Y125 Z125 AA125 AB125 AD125 AL125 AM125 AN125 AS125 AT125 AU125 P126 Q126 V126 W126 Y126 Z126 AA126 AB126 AD126 AL126 AM126 AN126 AS126 AT126 AU126 P127 Q127 V127 W127 Y127 Z127 AA127 AB127 AD127 AL127 AM127 AN127 AS127 AT127 AU127 P128 Q128 V128 W128 Y128 Z128 AA128 AB128 AD128 AL128 AM128 AN128 AS128 AT128 AU128 P129 Q129 V129 W129 Y129 Z129 AA129 AB129 AD129 AL129 AM129 AN129 AS129 AT129 AU129 P130 Q130 V130 W130 Y130 Z130 AA130 AB130 AD130 AL130 AM130 AN130 AS130 AT130 AU130 P131 Q131 V131 W131 Y131 Z131 AA131 AB131 AD131 AL131 AM131 AN131 AS131 AT131 AU131 P132 Q132 V132 W132 Y132 Z132 AA132 AB132 AD132 AL132 AM132 AN132 AS132 AT132 AU132 P133 Q133 V133 W133 Y133 Z133 AA133 AB133 AD133 AL133 AM133 AN133 AS133 AT133 AU133 P134 Q134 V134 W134 Y134 Z134 AA134 AB134 AD134 AL134 AM134 AN134 AS134 AT134 AU134 P135 Q135 V135 W135 Y135 Z135 AA135 AB135 AD135 AL135 AM135 AN135 AS135 AT135 AU135 P136 Q136 V136 W136 Y136 Z136 AA136 AB136 AD136 AL136 AM136 AN136 AS136 AT136 AU136 P137 Q137 V137 W137 Y137 Z137 AA137 AB137 AD137 AL137 AM137 AN137 AS137 AT137 AU137 P138 Q138 V138 W138 Y138 Z138 AA138 AB138 AD138 AL138 AM138 AN138 AS138 AT138 AU138 P139 Q139 V139 W139 Y139 Z139 AA139 AB139 AD139 AL139 AM139 AN139 AS139 AT139 AU139 P140 Q140 V140 W140 Y140 Z140 AA140 AB140 AD140 AL140 AM140 AN140 AS140 AT140 AU140 P141 Q141 V141 W141 Y141 Z141 AA141 AB141 AD141 AL141 AM141 AN141 AS141 AT141 AU141 P142 Q142 V142 W142 Y142 Z142 AA142 AB142 AD142 AL142 AM142 AN142 AS142 AT142 AU142 P143 Q143 V143 W143 Y143 Z143 AA143 AB143 AD143 AL143 AM143 AN143 AS143 AT143 AU143 P144 Q144 V144 W144 Y144 Z144 AA144 AB144 AD144 AL144 AM144 AN144 AS144 AT144 AU144 P145 Q145 V145 W145 Y145 Z145 AA145 AB145 AD145 AL145 AM145 AN145 AS145 AT145 AU145 P146 Q146 V146 W146 Y146 Z146 AA146 AB146 AD146 AL146 AM146 AN146 AS146 AT146 AU146 P147 Q147 V147 W147 Y147 Z147 AA147 AB147 AD147 AL147 AM147 AN147 AS147 AT147 AU147 P148 Q148 V148 W148 Y148 Z148 AA148 AB148 AD148 AL148 AM148 AN148 AS148 AT148 AU148 P149 Q149 V149 W149 Y149 Z149 AA149 AB149 AD149 AL149 AM149 AN149 AS149 AT149 AU149 P150 Q150 V150 W150 Y150 Z150 AA150 AB150 AD150 AL150 AM150 AN150 AS150 AT150 AU150 P151 Q151 V151 W151 Y151 Z151 AA151 AB151 AD151 AL151 AM151 AN151 AS151 AT151 AU151 P152 Q152 V152 W152 Y152 Z152 AA152 AB152 AD152 AL152 AM152 AN152 AS152 AT152 AU152 P153 Q153 V153 W153 Y153 Z153 AA153 AB153 AD153 AL153 AM153 AN153 AS153 AT153 AU153 P154 Q154 V154 W154 Y154 Z154 AA154 AB154 AD154 AL154 AM154 AN154 AS154 AT154 AU154 P155 Q155 V155 W155 Y155 Z155 AA155 AB155 AD155 AL155 AM155 AN155 AS155 AT155 AU155 P156 Q156 V156 W156 Y156 Z156 AA156 AB156 AD156 AL156 AM156 AN156 AS156 AT156 AU156 P157 Q157 V157 W157 Y157 Z157 AA157 AB157 AD157 AL157 AM157 AN157 AS157 AT157 AU157 P158 Q158 V158 W158 Y158 Z158 AA158 AB158 AD158 AL158 AM158 AN158 AS158 AT158 AU158 P159 Q159 V159 W159 Y159 Z159 AA159 AB159 AD159 AL159 AM159 AN159 AS159 AT159 AU159 P160 Q160 V160 W160 Y160 Z160 AA160 AB160 AD160 AL160 AM160 AN160 AS160 AT160 AU160 P161 Q161 V161 W161 Y161 Z161 AA161 AB161 AD161 AL161 AM161 AN161 AS161 AT161 AU161 P162 Q162 V162 W162 Y162 Z162 AA162 AB162 AD162 AL162 AM162 AN162 AS162 AT162 AU162 P163 Q163 V163 W163 Y163 Z163 AA163 AB163 AD163 AL163 AM163 AN163 AS163 AT163 AU163 P164 Q164 V164 W164 Y164 Z164 AA164 AB164 AD164 AL164 AM164 AN164 AS164 AT164 AU164 P165 Q165 V165 W165 Y165 Z165 AA165 AB165 AD165 AL165 AM165 AN165 AS165 AT165 AU165 P166 Q166 V166 W166 Y166 Z166 AA166 AB166 AD166 AL166 AM166 AN166 AS166 AT166 AU166 P167 Q167 V167 W167 Y167 Z167 AA167 AB167 AD167 AL167 AM167 AN167 AS167 AT167 AU167 P168 Q168 V168 W168 Y168 Z168 AA168 AB168 AD168 AL168 AM168 AN168 AS168 AT168 AU168 P169 Q169 V169 W169 Y169 Z169 AA169 AB169 AD169 AL169 AM169 AN169 AS169 AT169 AU169 P170 Q170 V170 W170 Y170 Z170 AA170 AB170 AD170 AL170 AM170 AN170 AS170 AT170 AU170 P171 Q171 V171 W171 Y171 Z171 AA171 AB171 AD171 AL171 AM171 AN171 AS171 AT171 AU171 P172 Q172 V172 W172 Y172 Z172 AA172 AB172 AD172 AL172 AM172 AN172 AS172 AT172 AU172 P173 Q173 V173 W173 Y173 Z173 AA173 AB173 AD173 AL173 AM173 AN173 AS173 AT173 AU173 P174 Q174 V174 W174 Y174 Z174 AA174 AB174 AD174 AL174 AM174 AN174 AS174 AT174 AU174 P175 Q175 V175 W175 Y175 Z175 AA175 AB175 AD175 AL175 AM175 AN175 AS175 AT175 AU175 P176 Q176 V176 W176 Y176 Z176 AA176 AB176 AD176 AL176 AM176 AN176 AS176 AT176 AU176 P177 Q177 V177 W177 Y177 Z177 AA177 AB177 AD177 AL177 AM177 AN177 AS177 AT177 AU177 P178 Q178 V178 W178 Y178 Z178 AA178 AB178 AD178 AL178 AM178 AN178 AS178 AT178 AU178 P179 Q179 V179 W179 Y179 Z179 AA179 AB179 AD179 AL179 AM179 AN179 AS179 AT179 AU179 P180 Q180 V180 W180 Y180 Z180 AA180 AB180 AD180 AL180 AM180 AN180 AS180 AT180 AU180 P181 Q181 V181 W181 Y181 Z181 AA181 AB181 AD181 AL181 AM181 AN181 AS181 AT181 AU181 P182 Q182 V182 W182 Y182 Z182 AA182 AB182 AD182 AL182 AM182 AN182 AS182 AT182 AU182 P183 Q183 V183 W183 Y183 Z183 AA183 AB183 AD183 AL183 AM183 AN183 AS183 AT183 AU183 P184 Q184 V184 W184 Y184 Z184 AA184 AB184 AD184 AL184 AM184 AN184 AS184 AT184 AU184 P185 Q185 V185 W185 Y185 Z185 AA185 AB185 AD185 AL185 AM185 AN185 AS185 AT185 AU185 P186 Q186 V186 W186 Y186 Z186 AA186 AB186 AD186 AL186 AM186 AN186 AS186 AT186 AU186 P187 Q187 V187 W187 Y187 Z187 AA187 AB187 AD187 AL187 AM187 AN187 AS187 AT187 AU187 P188 Q188 V188 W188 Y188 Z188 AA188 AB188 AD188 AL188 AM188 AN188 AS188 AT188 AU188 P189 Q189 V189 W189 Y189 Z189 AA189 AB189 AD189 AL189 AM189 AN189 AS189 AT189 AU189 P190 Q190 V190 W190 Y190 Z190 AA190 AB190 AD190 AL190 AM190 AN190 AS190 AT190 AU190 P191 Q191 V191 W191 Y191 Z191 AA191 AB191 AD191 AL191 AM191 AN191 AS191 AT191 AU191 P192 Q192 V192 W192 Y192 Z192 AA192 AB192 AD192 AL192 AM192 AN192 AS192 AT192 AU192 P193 Q193 V193 W193 Y193 Z193 AA193 AB193 AD193 AL193 AM193 AN193 AS193 AT193 AU193 P194 Q194 V194 W194 Y194 Z194 AA194 AB194 AD194 AL194 AM194 AN194 AS194 AT194 AU194 P195 Q195 V195 W195 Y195 Z195 AA195 AB195 AD195 AL195 AM195 AN195 AS195 AT195 AU195 P196 Q196 V196 W196 Y196 Z196 AA196 AB196 AD196 AL196 AM196 AN196 AS196 AT196 AU196 P197 Q197 V197 W197 Y197 Z197 AA197 AB197 AD197 AL197 AM197 AN197 AS197 AT197 AU197 P198 Q198 V198 W198 Y198 Z198 AA198 AB198 AD198 AL198 AM198 AN198 AS198 AT198 AU198 P199 Q199 V199 W199 Y199 Z199 AA199 AB199 AD199 AL199 AM199 AN199 AS199 AT199 AU199 P200 Q200 V200 W200 Y200 Z200 AA200 AB200 AD200 AL200 AM200 AN200 AS200 AT200 AU200 P201 Q201 V201 W201 Y201 Z201 AA201 AB201 AD201 AL201 AM201 AN201 AS201 AT201 AU201 P202 Q202 V202 W202 Y202 Z202 AA202 AB202 AD202 AL202 AM202 AN202 AS202 AT202 AU202 P203 Q203 V203 W203 Y203 Z203 AA203 AB203 AD203 AL203 AM203 AN203 AS203 AT203 AU203 P204 Q204 V204 W204 Y204 Z204 AA204 AB204 AD204 AL204 AM204 AN204 AS204 AT204 AU204 P205 Q205 V205 W205 Y205 Z205 AA205 AB205 AD205 AL205 AM205 AN205 AS205 AT205 AU205 P206 Q206 V206 W206 Y206 Z206 AA206 AB206 AD206 AL206 AM206 AN206 AS206 AT206 AU206 P207 Q207 V207 W207 Y207 Z207 AA207 AB207 AD207 AL207 AM207 AN207 AS207 AT207 AU207 P208 Q208 V208 W208 Y208 Z208 AA208 AB208 AD208 AL208 AM208 AN208 AS208 AT208 AU208 P209 Q209 V209 W209 Y209 Z209 AA209 AB209 AD209 AL209 AM209 AN209 AS209 AT209 AU209 P210 Q210 V210 W210 Y210 Z210 AA210 AB210 AD210 AL210 AM210 AN210 AS210 AT210 AU210 P211 Q211 V211 W211 Y211 Z211 AA211 AB211 AD211 AL211 AM211 AN211 AS211 AT211 AU211 P212 Q212 V212 W212 Y212 Z212 AA212 AB212 AD212 AL212 AM212 AN212 AS212 AT212 AU212 P213 Q213 V213 W213 Y213 Z213 AA213 AB213 AD213 AL213 AM213 AN213 AS213 AT213 AU213 P214 Q214 V214 W214 Y214 Z214 AA214 AB214 AD214 AL214 AM214 AN214 AS214 AT214 AU214 P215 Q215 V215 W215 Y215 Z215 AA215 AB215 AD215 AL215 AM215 AN215 AS215 AT215 AU215 P216 Q216 V216 W216 Y216 Z216 AA216 AB216 AD216 AL216 AM216 AN216 AS216 AT216 AU216 P217 Q217 V217 W217 Y217 Z217 AA217 AB217 AD217 AL217 AM217 AN217 AS217 AT217 AU217 P218 Q218 V218 W218 Y218 Z218 AA218 AB218 AD218 AL218 AM218 AN218 AS218 AT218 AU218 P219 Q219 V219 W219 Y219 Z219 AA219 AB219 AD219 AL219 AM219 AN219 AS219 AT219 AU219 P220 Q220 V220 W220 Y220 Z220 AA220 AB220 AD220 AL220 AM220 AN220 AS220 AT220 AU220 P221 Q221 V221 W221 Y221 Z221 AA221 AB221 AD221 AL221 AM221 AN221 AS221 AT221 AU221 P222 Q222 V222 W222 Y222 Z222 AA222 AB222 AD222 AL222 AM222 AN222 AS222 AT222 AU222 P223 Q223 V223 W223 Y223 Z223 AA223 AB223 AD223 AL223 AM223 AN223 AS223 AT223 AU223 P224 Q224 V224 W224 Y224 Z224 AA224 AB224 AD224 AL224 AM224 AN224 AS224 AT224 AU224 P225 Q225 V225 W225 Y225 Z225 AA225 AB225 AD225 AL225 AM225 AN225 AS225 AT225 AU225 P226 Q226 V226 W226 Y226 Z226 AA226 AB226 AD226 AL226 AM226 AN226 AS226 AT226 AU226 P227 Q227 V227 W227 Y227 Z227 AA227 AB227 AD227 AL227 AM227 AN227 AS227 AT227 AU227 P228 Q228 V228 W228 Y228 Z228 AA228 AB228 AD228 AL228 AM228 AN228 AS228 AT228 AU228 P229 Q229 V229 W229 Y229 Z229 AA229 AB229 AD229 AL229 AM229 AN229 AS229 AT229 AU229 P230 Q230 V230 W230 Y230 Z230 AA230 AB230 AD230 AL230 AM230 AN230 AS230 AT230 AU230 P231 Q231 V231 W231 Y231 Z231 AA231 AB231 AD231 AL231 AM231 AN231 AS231 AT231 AU231 P232 Q232 V232 W232 Y232 Z232 AA232 AB232 AD232 AL232 AM232 AN232 AS232 AT232 AU232 P233 Q233 V233 W233 Y233 Z233 AA233 AB233 AD233 AL233 AM233 AN233 AS233 AT233 AU233 P234 Q234 V234 W234 Y234 Z234 AA234 AB234 AD234 AL234 AM234 AN234 AS234 AT234 AU234 P235 Q235 V235 W235 Y235 Z235 AA235 AB235 AD235 AL235 AM235 AN235 AS235 AT235 AU235 P236 Q236 V236 W236 Y236 Z236 AA236 AB236 AD236 AL236 AM236 AN236 AS236 AT236 AU236 P237 Q237 V237 W237 Y237 Z237 AA237 AB237 AD237 AL237 AM237 AN237 AS237 AT237 AU237 P238 Q238 V238 W238 Y238 Z238 AA238 AB238 AD238 AL238 AM238 AN238 AS238 AT238 AU238 P239 Q239 V239 W239 Y239 Z239 AA239 AB239 AD239 AL239 AM239 AN239 AS239 AT239 AU239 P240 Q240 V240 W240 Y240 Z240 AA240 AB240 AD240 AL240 AM240 AN240 AS240 AT240 AU240 P241 Q241 V241 W241 Y241 Z241 AA241 AB241 AD241 AL241 AM241 AN241 AS241 AT241 AU241 P242 Q242 V242 W242 Y242 Z242 AA242 AB242 AD242 AL242 AM242 AN242 AS242 AT242 AU242 P243 Q243 V243 W243 Y243 Z243 AA243 AB243 AD243 AL243 AM243 AN243 AS243 AT243 AU243 P244 Q244 V244 W244 Y244 Z244 AA244 AB244 AD244 AL244 AM244 AN244 AS244 AT244 AU244 P245 Q245 V245 W245 Y245 Z245 AA245 AB245 AD245 AL245 AM245 AN245 AS245 AT245 AU245 P246 Q246 V246 W246 Y246 Z246 AA246 AB246 AD246 AL246 AM246 AN246 AS246 AT246 AU246 P247 Q247 V247 W247 Y247 Z247 AA247 AB247 AD247 AL247 AM247 AN247 AS247 AT247 AU247 P248 Q248 V248 W248 Y248 Z248 AA248 AB248 AD248 AL248 AM248 AN248 AS248 AT248 AU248 P249 Q249 V249 W249 Y249 Z249 AA249 AB249 AD249 AL249 AM249 AN249 AS249 AT249 AU249 P250 Q250 V250 W250 Y250 Z250 AA250 AB250 AD250 AL250 AM250 AN250 AS250 AT250 AU250 P251 Q251 V251 W251 Y251 Z251 AA251 AB251 AD251 AL251 AM251 AN251 AS251 AT251 AU251 P252 Q252 V252 W252 Y252 Z252 AA252 AB252 AD252 AL252 AM252 AN252 AS252 AT252 AU252 P253 Q253 V253 W253 Y253 Z253 AA253 AB253 AD253 AL253 AM253 AN253 AS253 AT253 AU253 P254 Q254 V254 W254 Y254 Z254 AA254 AB254 AD254 AL254 AM254 AN254 AS254 AT254 AU254 P255 Q255 V255 W255 Y255 Z255 AA255 AB255 AD255 AL255 AM255 AN255 AS255 AT255 AU255 P256 Q256 V256 W256 Y256 Z256 AA256 AB256 AD256 AL256 AM256 AN256 AS256 AT256 AU256 P257 Q257 V257 W257 Y257 Z257 AA257 AB257 AD257 AL257 AM257 AN257 AS257 AT257 AU257 P258 Q258 V258 W258 Y258 Z258 AA258 AB258 AD258 AL258 AM258 AN258 AS258 AT258 AU258 P259 Q259 V259 W259 Y259 Z259 AA259 AB259 AD259 AL259 AM259 AN259 AS259 AT259 AU259 P260 Q260 V260 W260 Y260 Z260 AA260 AB260 AD260 AL260 AM260 AN260 AS260 AT260 AU260 P261 Q261 V261 W261 Y261 Z261 AA261 AB261 AD261 AL261 AM261 AN261 AS261 AT261 AU261 P262 Q262 V262 W262 Y262 Z262 AA262 AB262 AD262 AL262 AM262 AN262 AS262 AT262 AU262 P263 Q263 V263 W263 Y263 Z263 AA263 AB263 AD263 AL263 AM263 AN263 AS263 AT263 AU263 P264 Q264 V264 W264 Y264 Z264 AA264 AB264 AD264 AL264 AM264 AN264 AS264 AT264 AU264 P265 Q265 V265 W265 Y265 Z265 AA265 AB265 AD265 AL265 AM265 AN265 AS265 AT265 AU265 P266 Q266 V266 W266 Y266 Z266 AA266 AB266 AD266 AL266 AM266 AN266 AS266 AT266 AU266 P267 Q267 V267 W267 Y267 Z267 AA267 AB267 AD267 AL267 AM267 AN267 AS267 AT267 AU267 P268 Q268 V268 W268 Y268 Z268 AA268 AB268 AD268 AL268 AM268 AN268 AS268 AT268 AU268 P269 Q269 V269 W269 Y269 Z269 AA269 AB269 AD269 AL269 AM269 AN269 AS269 AT269 AU269 P270 Q270 V270 W270 Y270 Z270 AA270 AB270 AD270 AL270 AM270 AN270 AS270 AT270 AU270 P271 Q271 V271 W271 Y271 Z271 AA271 AB271 AD271 AL271 AM271 AN271 AS271 AT271 AU271 P272 Q272 V272 W272 Y272 Z272 AA272 AB272 AD272 AL272 AM272 AN272 AS272 AT272 AU272 P273 Q273 V273 W273 Y273 Z273 AA273 AB273 AD273 AL273 AM273 AN273 AS273 AT273 AU273 P274 Q274 V274 W274 Y274 Z274 AA274 AB274 AD274 AL274 AM274 AN274 AS274 AT274 AU274 P275 Q275 V275 W275 Y275 Z275 AA275 AB275 AD275 AL275 AM275 AN275 AS275 AT275 AU275 P276 Q276 V276 W276 Y276 Z276 AA276 AB276 AD276 AL276 AM276 AN276 AS276 AT276 AU276 P277 Q277 V277 W277 Y277 Z277 AA277 AB277 AD277 AL277 AM277 AN277 AS277 AT277 AU277 P278 Q278 V278 W278 Y278 Z278 AA278 AB278 AD278 AL278 AM278 AN278 AS278 AT278 AU278 P279 Q279 V279 W279 Y279 Z279 AA279 AB279 AD279 AL279 AM279 AN279 AS279 AT279 AU279 P280 Q280 V280 W280 Y280 Z280 AA280 AB280 AD280 AL280 AM280 AN280 AS280 AT280 AU280 P281 Q281 V281 W281 Y281 Z281 AA281 AB281 AD281 AL281 AM281 AN281 AS281 AT281 AU281 P282 Q282 V282 W282 Y282 Z282 AA282 AB282 AD282 AL282 AM282 AN282 AS282 AT282 AU282 P283 Q283 V283 W283 Y283 Z283 AA283 AB283 AD283 AL283 AM283 AN283 AS283 AT283 AU283 P284 Q284 V284 W284 Y284 Z284 AA284 AB284 AD284 AL284 AM284 AN284 AS284 AT284 AU284 P285 Q285 V285 W285 Y285 Z285 AA285 AB285 AD285 AL285 AM285 AN285 AS285 AT285 AU285 P286 Q286 V286 W286 Y286 Z286 AA286 AB286 AD286 AL286 AM286 AN286 AS286 AT286 AU286 P287 Q287 V287 W287 Y287 Z287 AA287 AB287 AD287 AL287 AM287 AN287 AS287 AT287 AU287 P288 Q288 V288 W288 Y288 Z288 AA288 AB288 AD288 AL288 AM288 AN288 AS288 AT288 AU288 P289 Q289 V289 W289 Y289 Z289 AA289 AB289 AD289 AL289 AM289 AN289 AS289 AT289 AU289 P290 Q290 V290 W290 Y290 Z290 AA290 AB290 AD290 AL290 AM290 AN290 AS290 AT290 AU290 P291 Q291 V291 W291 Y291 Z291 AA291 AB291 AD291 AL291 AM291 AN291 AS291 AT291 AU291 P292 Q292 V292 W292 Y292 Z292 AA292 AB292 AD292 AL292 AM292 AN292 AS292 AT292 AU292 P293 Q293 V293 W293 Y293 Z293 AA293 AB293 AD293 AL293 AM293 AN293 AS293 AT293 AU293 P294 Q294 V294 W294 Y294 Z294 AA294 AB294 AD294 AL294 AM294 AN294 AS294 AT294 AU294 P295 Q295 V295 W295 Y295 Z295 AA295 AB295 AD295 AL295 AM295 AN295 AS295 AT295 AU295 P296 Q296 V296 W296 Y296 Z296 AA296 AB296 AD296 AL296 AM296 AN296 AS296 AT296 AU296 P297 Q297 V297 W297 Y297 Z297 AA297 AB297 AD297 AL297 AM297 AN297 AS297 AT297 AU297 P298 Q298 V298 W298 Y298 Z298 AA298 AB298 AD298 AL298 AM298 AN298 AS298 AT298 AU298 P299 Q299 V299 W299 Y299 Z299 AA299 AB299 AD299 AL299 AM299 AN299 AS299 AT299 AU299 P300 Q300 V300 W300 Y300 Z300 AA300 AB300 AD300 AL300 AM300 AN300 AS300 AT300 AU300 P301 Q301 V301 W301 Y301 Z301 AA301 AB301 AD301 AL301 AM301 AN301 AS301 AT301 AU301 P302 Q302 V302 W302 Y302 Z302 AA302 AB302 AD302 AL302 AM302 AN302 AS302 AT302 AU302 P303 Q303 V303 W303 Y303 Z303 AA303 AB303 AD303 AL303 AM303 AN303 AS303 AT303 AU303 P304 Q304 V304 W304 Y304 Z304 AA304 AB304 AD304 AL304 AM304 AN304 AS304 AT304 AU304 P305 Q305 V305 W305 Y305 Z305 AA305 AB305 AD305 AL305 AM305 AN305 AS305 AT305 AU305 P306 Q306 V306 W306 Y306 Z306 AA306 AB306 AD306 AL306 AM306 AN306 AS306 AT306 AU306 P307 Q307 V307 W307 Y307 Z307 AA307 AB307 AD307 AL307 AM307 AN307 AS307 AT307 AU307 P308 Q308 V308 W308 Y308 Z308 AA308 AB308 AD308 AL308 AM308 AN308 AS308 AT308 AU308 P309 Q309 V309 W309 Y309 Z309 AA309 AB309 AD309 AL309 AM309 AN309 AS309 AT309 AU309 P310 Q310 V310 W310 Y310 Z310 AA310 AB310 AD310 AL310 AM310 AN310 AS310 AT310 AU310 P311 Q311 V311 W311 Y311 Z311 AA311 AB311 AD311 AL311 AM311 AN311 AS311 AT311 AU311 P312 Q312 V312 W312 Y312 Z312 AA312 AB312 AD312 AL312 AM312 AN312 AS312 AT312 AU312 P313 Q313 V313 W313 Y313 Z313 AA313 AB313 AD313 AL313 AM313 AN313 AS313 AT313 AU313 P314 Q314 V314 W314 Y314 Z314 AA314 AB314 AD314 AL314 AM314 AN314 AS314 AT314 AU314 P315 Q315 V315 W315 Y315 Z315 AA315 AB315 AD315 AL315 AM315 AN315 AS315 AT315 AU315 P316 Q316 V316 W316 Y316 Z316 AA316 AB316 AD316 AL316 AM316 AN316 AS316 AT316 AU316 P317 Q317 V317 W317 Y317 Z317 AA317 AB317 AD317 AL317 AM317 AN317 AS317 AT317 AU317 P318 Q318 V318 W318 Y318 Z318 AA318 AB318 AD318 AL318 AM318 AN318 AS318 AT318 AU318 P319 Q319 V319 W319 Y319 Z319 AA319 AB319 AD319 AL319 AM319 AN319 AS319 AT319 AU319 P320 Q320 V320 W320 Y320 Z320 AA320 AB320 AD320 AL320 AM320 AN320 AS320 AT320 AU320 P321 Q321 V321 W321 Y321 Z321 AA321 AB321 AD321 AL321 AM321 AN321 AS321 AT321 AU321 P322 Q322 V322 W322 Y322 Z322 AA322 AB322 AD322 AL322 AM322 AN322 AS322 AT322 AU322 P323 Q323 V323 W323 Y323 Z323 AA323 AB323 AD323 AL323 AM323 AN323 AS323 AT323 AU323 P324 Q324 V324 W324 Y324 Z324 AA324 AB324 AD324 AL324 AM324 AN324 AS324 AT324 AU324 P325 Q325 V325 W325 Y325 Z325 AA325 AB325 AD325 AL325 AM325 AN325 AS325 AT325 AU325 P326 Q326 V326 W326 Y326 Z326 AA326 AB326 AD326 AL326 AM326 AN326 AS326 AT326 AU326 P327 Q327 V327 W327 Y327 Z327 AA327 AB327 AD327 AL327 AM327 AN327 AS327 AT327 AU327 P328 Q328 V328 W328 Y328 Z328 AA328 AB328 AD328 AL328 AM328 AN328 AS328 AT328 AU328 P329 Q329 V329 W329 Y329 Z329 AA329 AB329 AD329 AL329 AM329 AN329 AS329 AT329 AU329 P330 Q330 V330 W330 Y330 Z330 AA330 AB330 AD330 AL330 AM330 AN330 AS330 AT330 AU330 P331 Q331 V331 W331 Y331 Z331 AA331 AB331 AD331 AL331 AM331 AN331 AS331 AT331 AU331 P332 Q332 V332 W332 Y332 Z332 AA332 AB332 AD332 AL332 AM332 AN332 AS332 AT332 AU332 P333 Q333 V333 W333 Y333 Z333 AA333 AB333 AD333 AL333 AM333 AN333 AS333 AT333 AU333 P334 Q334 V334 W334 Y334 Z334 AA334 AB334 AD334 AL334 AM334 AN334 AS334 AT334 AU334 P335 Q335 V335 W335 Y335 Z335 AA335 AB335 AD335 AL335 AM335 AN335 AS335 AT335 AU335 P336 Q336 V336 W336 Y336 Z336 AA336 AB336 AD336 AL336 AM336 AN336 AS336 AT336 AU336 P337 Q337 V337 W337 Y337 Z337 AA337 AB337 AD337 AL337 AM337 AN337 AS337 AT337 AU337 P338 Q338 V338 W338 Y338 Z338 AA338 AB338 AD338 AL338 AM338 AN338 AS338 AT338 AU338 P339 Q339 V339 W339 Y339 Z339 AA339 AB339 AD339 AL339 AM339 AN339 AS339 AT339 AU339 P340 Q340 V340 W340 Y340 Z340 AA340 AB340 AD340 AL340 AM340 AN340 AS340 AT340 AU340 P341 Q341 V341 W341 Y341 Z341 AA341 AB341 AD341 AL341 AM341 AN341 AS341 AT341 AU341 P342 Q342 V342 W342 Y342 Z342 AA342 AB342 AD342 AL342 AM342 AN342 AS342 AT342 AU342 P343 Q343 V343 W343 Y343 Z343 AA343 AB343 AD343 AL343 AM343 AN343 AS343 AT343 AU343 P344 Q344 V344 W344 Y344 Z344 AA344 AB344 AD344 AL344 AM344 AN344 AS344 AT344 AU344 P345 Q345 V345 W345 Y345 Z345 AA345 AB345 AD345 AL345 AM345 AN345 AS345 AT345 AU345 P346 Q346 V346 W346 Y346 Z346 AA346 AB346 AD346 AL346 AM346 AN346 AS346 AT346 AU346 P347 Q347 V347 W347 Y347 Z347 AA347 AB347 AD347 AL347 AM347 AN347 AS347 AT347 AU347 P348 Q348 V348 W348 Y348 Z348 AA348 AB348 AD348 AL348 AM348 AN348 AS348 AT348 AU348 P349 Q349 V349 W349 Y349 Z349 AA349 AB349 AD349 AL349 AM349 AN349 AS349 AT349 AU349 P350 Q350 V350 W350 Y350 Z350 AA350 AB350 AD350 AL350 AM350 AN350 AS350 AT350 AU350 P351 Q351 V351 W351 Y351 Z351 AA351 AB351 AD351 AL351 AM351 AN351 AS351 AT351 AU351 P352 Q352 V352 W352 Y352 Z352 AA352 AB352 AD352 AL352 AM352 AN352 AS352 AT352 AU352 P353 Q353 V353 W353 Y353 Z353 AA353 AB353 AD353 AL353 AM353 AN353 AS353 AT353 AU353 P354 Q354 V354 W354 Y354 Z354 AA354 AB354 AD354 AL354 AM354 AN354 AS354 AT354 AU354 P355 Q355 V355 W355 Y355 Z355 AA355 AB355 AD355 AL355 AM355 AN355 AS355 AT355 AU355 P356 Q356 V356 W356 Y356 Z356 AA356 AB356 AD356 AL356 AM356 AN356 AS356 AT356 AU356 P357 Q357 V357 W357 Y357 Z357 AA357 AB357 AD357 AL357 AM357 AN357 AS357 AT357 AU357 P358 Q358 V358 W358 Y358 Z358 AA358 AB358 AD358 AL358 AM358 AN358 AS358 AT358 AU358 P359 Q359 V359 W359 Y359 Z359 AA359 AB359 AD359 AL359 AM359 AN359 AS359 AT359 AU359 P360 Q360 V360 W360 Y360 Z360 AA360 AB360 AD360 AL360 AM360 AN360 AS360 AT360 AU360 P361 Q361 V361 W361 Y361 Z361 AA361 AB361 AD361 AL361 AM361 AN361 AS361 AT361 AU361 P362 Q362 V362 W362 Y362 Z362 AA362 AB362 AD362 AL362 AM362 AN362 AS362 AT362 AU362 P363 Q363 V363 W363 Y363 Z363 AA363 AB363 AD363 AL363 AM363 AN363 AS363 AT363 AU363 P364 Q364 V364 W364 Y364 Z364 AA364 AB364 AD364 AL364 AM364 AN364 AS364 AT364 AU364 P365 Q365 V365 W365 Y365 Z365 AA365 AB365 AD365 AL365 AM365 AN365 AS365 AT365 AU365 P366 Q366 V366 W366 Y366 Z366 AA366 AB366 AD366 AL366 AM366 AN366 AS366 AT366 AU366 P367 Q367 V367 W367 Y367 Z367 AA367 AB367 AD367 AL367 AM367 AN367 AS367 AT367 AU367 P368 Q368 V368 W368 Y368 Z368 AA368 AB368 AD368 AL368 AM368 AN368 AS368 AT368 AU368 P369 Q369 V369 W369 Y369 Z369 AA369 AB369 AD369 AL369 AM369 AN369 AS369 AT369 AU369 P370 Q370 V370 W370 Y370 Z370 AA370 AB370 AD370 AL370 AM370 AN370 AS370 AT370 AU370 P371 Q371 V371 W371 Y371 Z371 AA371 AB371 AD371 AL371 AM371 AN371 AS371 AT371 AU371 P372 Q372 V372 W372 Y372 Z372 AA372 AB372 AD372 AL372 AM372 AN372 AS372 AT372 AU372 P373 Q373 V373 W373 Y373 Z373 AA373 AB373 AD373 AL373 AM373 AN373 AS373 AT373 AU373 P374 Q374 V374 W374 Y374 Z374 AA374 AB374 AD374 AL374 AM374 AN374 AS374 AT374 AU374 P375 Q375 V375 W375 Y375 Z375 AA375 AB375 AD375 AL375 AM375 AN375 AS375 AT375 AU375 P376 Q376 V376 W376 Y376 Z376 AA376 AB376 AD376 AL376 AM376 AN376 AS376 AT376 AU376 P377 Q377 V377 W377 Y377 Z377 AA377 AB377 AD377 AL377 AM377 AN377 AS377 AT377 AU377 P378 Q378 V378 W378 Y378 Z378 AA378 AB378 AD378 AL378 AM378 AN378 AS378 AT378 AU378 P379 Q379 V379 W379 Y379 Z379 AA379 AB379 AD379 AL379 AM379 AN379 AS379 AT379 AU379 P380 Q380 V380 W380 Y380 Z380 AA380 AB380 AD380 AL380 AM380 AN380 AS380 AT380 AU380 P381 Q381 V381 W381 Y381 Z381 AA381 AB381 AD381 AL381 AM381 AN381 AS381 AT381 AU381 P382 Q382 V382 W382 Y382 Z382 AA382 AB382 AD382 AL382 AM382 AN382 AS382 AT382 AU382 P383 Q383 V383 W383 Y383 Z383 AA383 AB383 AD383 AL383 AM383 AN383 AS383 AT383 AU383 P384 Q384 V384 W384 Y384 Z384 AA384 AB384 AD384 AL384 AM384 AN384 AS384 AT384 AU384 P385 Q385 V385 W385 Y385 Z385 AA385 AB385 AD385 AL385 AM385 AN385 AS385 AT385 AU385 P386 Q386 V386 W386 Y386 Z386 AA386 AB386 AD386 AL386 AM386 AN386 AS386 AT386 AU386 P387 Q387 V387 W387 Y387 Z387 AA387 AB387 AD387 AL387 AM387 AN387 AS387 AT387 AU387 P388 Q388 V388 W388 Y388 Z388 AA388 AB388 AD388 AL388 AM388 AN388 AS388 AT388 AU388 P389 Q389 V389 W389 Y389 Z389 AA389 AB389 AD389 AL389 AM389 AN389 AS389 AT389 AU389 P390 Q390 V390 W390 Y390 Z390 AA390 AB390 AD390 AL390 AM390 AN390 AS390 AT390 AU390 P391 Q391 V391 W391 Y391 Z391 AA391 AB391 AD391 AL391 AM391 AN391 AS391 AT391 AU391 P392 Q392 V392 W392 Y392 Z392 AA392 AB392 AD392 AL392 AM392 AN392 AS392 AT392 AU392 P393 Q393 V393 W393 Y393 Z393 AA393 AB393 AD393 AL393 AM393 AN393 AS393 AT393 AU393 P394 Q394 V394 W394 Y394 Z394 AA394 AB394 AD394 AL394 AM394 AN394 AS394 AT394 AU394 P395 Q395 V395 W395 Y395 Z395 AA395 AB395 AD395 AL395 AM395 AN395 AS395 AT395 AU395 P396 Q396 V396 W396 Y396 Z396 AA396 AB396 AD396 AL396 AM396 AN396 AS396 AT396 AU396 P397 Q397 V397 W397 Y397 Z397 AA397 AB397 AD397 AL397 AM397 AN397 AS397 AT397 AU397 P398 Q398 V398 W398 Y398 Z398 AA398 AB398 AD398 AL398 AM398 AN398 AS398 AT398 AU398 P399 Q399 V399 W399 Y399 Z399 AA399 AB399 AD399 AL399 AM399 AN399 AS399 AT399 AU399 P400 Q400 V400 W400 Y400 Z400 AA400 AB400 AD400 AL400 AM400 AN400 AS400 AT400 AU400 P401 Q401 V401 W401 Y401 Z401 AA401 AB401 AD401 AL401 AM401 AN401 AS401 AT401 AU401 P402 Q402 V402 W402 Y402 Z402 AA402 AB402 AD402 AL402 AM402 AN402 AS402 AT402 AU402 P403 Q403 V403 W403 Y403 Z403 AA403 AB403 AD403 AL403 AM403 AN403 AS403 AT403 AU403 P404 Q404 V404 W404 Y404 Z404 AA404 AB404 AD404 AL404 AM404 AN404 AS404 AT404 AU404 P405 Q405 V405 W405 Y405 Z405 AA405 AB405 AD405 AL405 AM405 AN405 AS405 AT405 AU405 P406 Q406 V406 W406 Y406 Z406 AA406 AB406 AD406 AL406 AM406 AN406 AS406 AT406 AU406 P407 Q407 V407 W407 Y407 Z407 AA407 AB407 AD407 AL407 AM407 AN407 AS407 AT407 AU407 P408 Q408 V408 W408 Y408 Z408 AA408 AB408 AD408 AL408 AM408 AN408 AS408 AT408 AU408 P409 Q409 V409 W409 Y409 Z409 AA409 AB409 AD409 AL409 AM409 AN409 AS409 AT409 AU409 P410 Q410 V410 W410 Y410 Z410 AA410 AB410 AD410 AL410 AM410 AN410 AS410 AT410 AU410 P411 Q411 V411 W411 Y411 Z411 AA411 AB411 AD411 AL411 AM411 AN411 AS411 AT411 AU411 P412 Q412 V412 W412 Y412 Z412 AA412 AB412 AD412 AL412 AM412 AN412 AS412 AT412 AU412 P413 Q413 V413 W413 Y413 Z413 AA413 AB413 AD413 AL413 AM413 AN413 AS413 AT413 AU413 P414 Q414 V414 W414 Y414 Z414 AA414 AB414 AD414 AL414 AM414 AN414 AS414 AT414 AU414 P415 Q415 V415 W415 Y415 Z415 AA415 AB415 AD415 AL415 AM415 AN415 AS415 AT415 AU415 P416 Q416 V416 W416 Y416 Z416 AA416 AB416 AD416 AL416 AM416 AN416 AS416 AT416 AU416 P417 Q417 V417 W417 Y417 Z417 AA417 AB417 AD417 AL417 AM417 AN417 AS417 AT417 AU417 P418 Q418 V418 W418 Y418 Z418 AA418 AB418 AD418 AL418 AM418 AN418 AS418 AT418 AU418 P419 Q419 V419 W419 Y419 Z419 AA419 AB419 AD419 AL419 AM419 AN419 AS419 AT419 AU419 P420 Q420 V420 W420 Y420 Z420 AA420 AB420 AD420 AL420 AM420 AN420 AS420 AT420 AU420 P421 Q421 V421 W421 Y421 Z421 AA421 AB421 AD421 AL421 AM421 AN421 AS421 AT421 AU421 P422 Q422 V422 W422 Y422 Z422 AA422 AB422 AD422 AL422 AM422 AN422 AS422 AT422 AU422 P423 Q423 V423 W423 Y423 Z423 AA423 AB423 AD423 AL423 AM423 AN423 AS423 AT423 AU423 P424 Q424 V424 W424 Y424 Z424 AA424 AB424 AD424 AL424 AM424 AN424 AS424 AT424 AU424 P425 Q425 V425 W425 Y425 Z425 AA425 AB425 AD425 AL425 AM425 AN425 AS425 AT425 AU425 P426 Q426 V426 W426 Y426 Z426 AA426 AB426 AD426 AL426 AM426 AN426 AS426 AT426 AU426 P427 Q427 V427 W427 Y427 Z427 AA427 AB427 AD427 AL427 AM427 AN427 AS427 AT427 AU427 P428 Q428 V428 W428 Y428 Z428 AA428 AB428 AD428 AL428 AM428 AN428 AS428 AT428 AU428 P429 Q429 V429 W429 Y429 Z429 AA429 AB429 AD429 AL429 AM429 AN429 AS429 AT429 AU429 P430 Q430 V430 W430 Y430 Z430 AA430 AB430 AD430 AL430 AM430 AN430 AS430 AT430 AU430 P431 Q431 V431 W431 Y431 Z431 AA431 AB431 AD431 AL431 AM431 AN431 AS431 AT431 AU431 P432 Q432 V432 W432 Y432 Z432 AA432 AB432 AD432 AL432 AM432 AN432 AS432 AT432 AU432 P433 Q433 V433 W433 Y433 Z433 AA433 AB433 AD433 AL433 AM433 AN433 AS433 AT433 AU433 P434 Q434 V434 W434 Y434 Z434 AA434 AB434 AD434 AL434 AM434 AN434 AS434 AT434 AU434 P435 Q435 V435 W435 Y435 Z435 AA435 AB435 AD435 AL435 AM435 AN435 AS435 AT435 AU435 P436 Q436 V436 W436 Y436 Z436 AA436 AB436 AD436 AL436 AM436 AN436 AS436 AT436 AU436 P437 Q437 V437 W437 Y437 Z437 AA437 AB437 AD437 AL437 AM437 AN437 AS437 AT437 AU437 P438 Q438 V438 W438 Y438 Z438 AA438 AB438 AD438 AL438 AM438 AN438 AS438 AT438 AU438 P439 Q439 V439 W439 Y439 Z439 AA439 AB439 AD439 AL439 AM439 AN439 AS439 AT439 AU439 P440 Q440 V440 W440 Y440 Z440 AA440 AB440 AD440 AL440 AM440 AN440 AS440 AT440 AU440 P441 Q441 V441 W441 Y441 Z441 AA441 AB441 AD441 AL441 AM441 AN441 AS441 AT441 AU441 P442 Q442 V442 W442 Y442 Z442 AA442 AB442 AD442 AL442 AM442 AN442 AS442 AT442 AU442 P443 Q443 V443 W443 Y443 Z443 AA443 AB443 AD443 AL443 AM443 AN443 AS443 AT443 AU443 P444 Q444 V444 W444 Y444 Z444 AA444 AB444 AD444 AL444 AM444 AN444 AS444 AT444 AU444 P445 Q445 V445 W445 Y445 Z445 AA445 AB445 AD445 AL445 AM445 AN445 AS445 AT445 AU445 P446 Q446 V446 W446 Y446 Z446 AA446 AB446 AD446 AL446 AM446 AN446 AS446 AT446 AU446 P447 Q447 V447 W447 Y447 Z447 AA447 AB447 AD447 AL447 AM447 AN447 AS447 AT447 AU447 P448 Q448 V448 W448 Y448 Z448 AA448 AB448 AD448 AL448 AM448 AN448 AS448 AT448 AU448 P449 Q449 V449 W449 Y449 Z449 AA449 AB449 AD449 AL449 AM449 AN449 AS449 AT449 AU449 P450 Q450 V450 W450 Y450 Z450 AA450 AB450 AD450 AL450 AM450 AN450 AS450 AT450 AU450 P451 Q451 V451 W451 Y451 Z451 AA451 AB451 AD451 AL451 AM451 AN451 AS451 AT451 AU451 P452 Q452 V452 W452 Y452 Z452 AA452 AB452 AD452 AL452 AM452 AN452 AS452 AT452 AU452 P453 Q453 V453 W453 Y453 Z453 AA453 AB453 AD453 AL453 AM453 AN453 AS453 AT453 AU453 P454 Q454 V454 W454 Y454 Z454 AA454 AB454 AD454 AL454 AM454 AN454 AS454 AT454 AU454 P455 Q455 V455 W455 Y455 Z455 AA455 AB455 AD455 AL455 AM455 AN455 AS455 AT455 AU455 P456 Q456 V456 W456 Y456 Z456 AA456 AB456 AD456 AL456 AM456 AN456 AS456 AT456 AU456 P457 Q457 V457 W457 Y457 Z457 AA457 AB457 AD457 AL457 AM457 AN457 AS457 AT457 AU457 P458 Q458 V458 W458 Y458 Z458 AA458 AB458 AD458 AL458 AM458 AN458 AS458 AT458 AU458 P459 Q459 V459 W459 Y459 Z459 AA459 AB459 AD459 AL459 AM459 AN459 AS459 AT459 AU459 P460 Q460 V460 W460 Y460 Z460 AA460 AB460 AD460 AL460 AM460 AN460 AS460 AT460 AU460 P461 Q461 V461 W461 Y461 Z461 AA461 AB461 AD461 AL461 AM461 AN461 AS461 AT461 AU461 P462 Q462 V462 W462 Y462 Z462 AA462 AB462 AD462 AL462 AM462 AN462 AS462 AT462 AU462 P463 Q463 V463 W463 Y463 Z463 AA463 AB463 AD463 AL463 AM463 AN463 AS463 AT463 AU463 P464 Q464 V464 W464 Y464 Z464 AA464 AB464 AD464 AL464 AM464 AN464 AS464 AT464 AU464 P465 Q465 V465 W465 Y465 Z465 AA465 AB465 AD465 AL465 AM465 AN465 AS465 AT465 AU465 P466 Q466 V466 W466 Y466 Z466 AA466 AB466 AD466 AL466 AM466 AN466 AS466 AT466 AU466 P467 Q467 V467 W467 Y467 Z467 AA467 AB467 AD467 AL467 AM467 AN467 AS467 AT467 AU467 P468 Q468 V468 W468 Y468 Z468 AA468 AB468 AD468 AL468 AM468 AN468 AS468 AT468 AU468 P469 Q469 V469 W469 Y469 Z469 AA469 AB469 AD469 AL469 AM469 AN469 AS469 AT469 AU469 P470 Q470 V470 W470 Y470 Z470 AA470 AB470 AD470 AL470 AM470 AN470 AS470 AT470 AU470 P471 Q471 V471 W471 Y471 Z471 AA471 AB471 AD471 AL471 AM471 AN471 AS471 AT471 AU471 P472 Q472 V472 W472 Y472 Z472 AA472 AB472 AD472 AL472 AM472 AN472 AS472 AT472 AU472 P473 Q473 V473 W473 Y473 Z473 AA473 AB473 AD473 AL473 AM473 AN473 AS473 AT473 AU473 P474 Q474 V474 W474 Y474 Z474 AA474 AB474 AD474 AL474 AM474 AN474 AS474 AT474 AU474 P475 Q475 V475 W475 Y475 Z475 AA475 AB475 AD475 AL475 AM475 AN475 AS475 AT475 AU475 P476 Q476 V476 W476 Y476 Z476 AA476 AB476 AD476 AL476 AM476 AN476 AS476 AT476 AU476 P477 Q477 V477 W477 Y477 Z477 AA477 AB477 AD477 AL477 AM477 AN477 AS477 AT477 AU477 P478 Q478 V478 W478 Y478 Z478 AA478 AB478 AD478 AL478 AM478 AN478 AS478 AT478 AU478 P479 Q479 V479 W479 Y479 Z479 AA479 AB479 AD479 AL479 AM479 AN479 AS479 AT479 AU479 P480 Q480 V480 W480 Y480 Z480 AA480 AB480 AD480 AL480 AM480 AN480 AS480 AT480 AU480 P481 Q481 V481 W481 Y481 Z481 AA481 AB481 AD481 AL481 AM481 AN481 AS481 AT481 AU481 P482 Q482 V482 W482 Y482 Z482 AA482 AB482 AD482 AL482 AM482 AN482 AS482 AT482 AU482 P483 Q483 V483 W483 Y483 Z483 AA483 AB483 AD483 AL483 AM483 AN483 AS483 AT483 AU483 P484 Q484 V484 W484 Y484 Z484 AA484 AB484 AD484 AL484 AM484 AN484 AS484 AT484 AU484 P485 Q485 V485 W485 Y485 Z485 AA485 AB485 AD485 AL485 AM485 AN485 AS485 AT485 AU485 P486 Q486 V486 W486 Y486 Z486 AA486 AB486 AD486 AL486 AM486 AN486 AS486 AT486 AU486 P487 Q487 V487 W487 Y487 Z487 AA487 AB487 AD487 AL487 AM487 AN487 AS487 AT487 AU487 P488 Q488 V488 W488 Y488 Z488 AA488 AB488 AD488 AL488 AM488 AN488 AS488 AT488 AU488 P489 Q489 V489 W489 Y489 Z489 AA489 AB489 AD489 AL489 AM489 AN489 AS489 AT489 AU489 P490 Q490 V490 W490 Y490 Z490 AA490 AB490 AD490 AL490 AM490 AN490 AS490 AT490 AU490 P491 Q491 V491 W491 Y491 Z491 AA491 AB491 AD491 AL491 AM491 AN491 AS491 AT491 AU491 P492 Q492 V492 W492 Y492 Z492 AA492 AB492 AD492 AL492 AM492 AN492 AS492 AT492 AU492 P493 Q493 V493 W493 Y493 Z493 AA493 AB493 AD493 AL493 AM493 AN493 AS493 AT493 AU493 P494 Q494 V494 W494 Y494 Z494 AA494 AB494 AD494 AL494 AM494 AN494 AS494 AT494 AU494 P495 Q495 V495 W495 Y495 Z495 AA495 AB495 AD495 AL495 AM495 AN495 AS495 AT495 AU495 P496 Q496 V496 W496 Y496 Z496 AA496 AB496 AD496 AL496 AM496 AN496 AS496 AT496 AU496 P497 Q497 V497 W497 Y497 Z497 AA497 AB497 AD497 AL497 AM497 AN497 AS497 AT497 AU497 P498 Q498 V498 W498 Y498 Z498 AA498 AB498 AD498 AL498 AM498 AN498 AS498 AT498 AU498 P499 Q499 V499 W499 Y499 Z499 AA499 AB499 AD499 AL499 AM499 AN499 AS499 AT499 AU499 P500 Q500 V500 W500 Y500 Z500 AA500 AB500 AD500 AL500 AM500 AN500 AS500 AT500 AU500 P501 Q501 V501 W501 Y501 Z501 AA501 AB501 AD501 AL501 AM501 AN501 AS501 AT501 AU501 P502 Q502 V502 W502 Y502 Z502 AA502 AB502 AD502 AL502 AM502 AN502 AS502 AT502 AU502 P503 Q503 V503 W503 Y503 Z503 AA503 AB503 AD503 AL503 AM503 AN503 AS503 AT503 AU503 P504 Q504 V504 W504 Y504 Z504 AA504 AB504 AD504 AL504 AM504 AN504 AS504 AT504 AU504 P505 Q505 V505 W505 Y505 Z505 AA505 AB505 AD505 AL505 AM505 AN505 AS505 AT505 AU505 P506 Q506 V506 W506 Y506 Z506 AA506 AB506 AD506 AL506 AM506 AN506 AS506 AT506 AU506 P507 Q507 V507 W507 Y507 Z507 AA507 AB507 AD507 AL507 AM507 AN507 AS507 AT507 AU507 P508 Q508 V508 W508 Y508 Z508 AA508 AB508 AD508 AL508 AM508 AN508 AS508 AT508 AU508 P509 Q509 V509 W509 Y509 Z509 AA509 AB509 AD509 AL509 AM509 AN509 AS509 AT509 AU509 P510 Q510 V510 W510 Y510 Z510 AA510 AB510 AD510 AL510 AM510 AN510 AS510 AT510 AU510 P511 Q511 V511 W511 Y511 Z511 AA511 AB511 AD511 AL511 AM511 AN511 AS511 AT511 AU511 P512 Q512 V512 W512 Y512 Z512 AA512 AB512 AD512 AL512 AM512 AN512 AS512 AT512 AU512 P513 Q513 V513 W513 Y513 Z513 AA513 AB513 AD513 AL513 AM513 AN513 AS513 AT513 AU513 P514 Q514 V514 W514 Y514 Z514 AA514 AB514 AD514 AL514 AM514 AN514 AS514 AT514 AU514 P515 Q515 V515 W515 Y515 Z515 AA515 AB515 AD515 AL515 AM515 AN515 AS515 AT515 AU515 P516 Q516 V516 W516 Y516 Z516 AA516 AB516 AD516 AL516 AM516 AN516 AS516 AT516 AU516 P517 Q517 V517 W517 Y517 Z517 AA517 AB517 AD517 AL517 AM517 AN517 AS517 AT517 AU517 P518 Q518 V518 W518 Y518 Z518 AA518 AB518 AD518 AL518 AM518 AN518 AS518 AT518 AU518 P519 Q519 V519 W519 Y519 Z519 AA519 AB519 AD519 AL519 AM519 AN519 AS519 AT519 AU519 P520 Q520 V520 W520 Y520 Z520 AA520 AB520 AD520 AL520 AM520 AN520 AS520 AT520 AU520 P521 Q521 V521 W521 Y521 Z521 AA521 AB521 AD521 AL521 AM521 AN521 AS521 AT521 AU521 P522 Q522 V522 W522 Y522 Z522 AA522 AB522 AD522 AL522 AM522 AN522 AS522 AT522 AU522 P523 Q523 V523 W523 Y523 Z523 AA523 AB523 AD523 AL523 AM523 AN523 AS523 AT523 AU523 P524 Q524 V524 W524 Y524 Z524 AA524 AB524 AD524 AL524 AM524 AN524 AS524 AT524 AU524 P525 Q525 V525 W525 Y525 Z525 AA525 AB525 AD525 AL525 AM525 AN525 AS525 AT525 AU525 P526 Q526 V526 W526 Y526 Z526 AA526 AB526 AD526 AL526 AM526 AN526 AS526 AT526 AU526 P527 Q527 V527 W527 Y527 Z527 AA527 AB527 AD527 AL527 AM527 AN527 AS527 AT527 AU527 P528 Q528 V528 W528 Y528 Z528 AA528 AB528 AD528 AL528 AM528 AN528 AS528 AT528 AU528 P529 Q529 V529 W529 Y529 Z529 AA529 AB529 AD529 AL529 AM529 AN529 AS529 AT529 AU529 P530 Q530 V530 W530 Y530 Z530 AA530 AB530 AD530 AL530 AM530 AN530 AS530 AT530 AU530 P531 Q531 V531 W531 Y531 Z531 AA531 AB531 AD531 AL531 AM531 AN531 AS531 AT531 AU531 P532 Q532 V532 W532 Y532 Z532 AA532 AB532 AD532 AL532 AM532 AN532 AS532 AT532 AU532 P533 Q533 V533 W533 Y533 Z533 AA533 AB533 AD533 AL533 AM533 AN533 AS533 AT533 AU533 P534 Q534 V534 W534 Y534 Z534 AA534 AB534 AD534 AL534 AM534 AN534 AS534 AT534 AU534 P535 Q535 V535 W535 Y535 Z535 AA535 AB535 AD535 AL535 AM535 AN535 AS535 AT535 AU535 P536 Q536 V536 W536 Y536 Z536 AA536 AB536 AD536 AL536 AM536 AN536 AS536 AT536 AU536 P537 Q537 V537 W537 Y537 Z537 AA537 AB537 AD537 AL537 AM537 AN537 AS537 AT537 AU537 P538 Q538 V538 W538 Y538 Z538 AA538 AB538 AD538 AL538 AM538 AN538 AS538 AT538 AU538 P539 Q539 V539 W539 Y539 Z539 AA539 AB539 AD539 AL539 AM539 AN539 AS539 AT539 AU539 P540 Q540 V540 W540 Y540 Z540 AA540 AB540 AD540 AL540 AM540 AN540 AS540 AT540 AU540 P541 Q541 V541 W541 Y541 Z541 AA541 AB541 AD541 AL541 AM541 AN541 AS541 AT541 AU541 P542 Q542 V542 W542 Y542 Z542 AA542 AB542 AD542 AL542 AM542 AN542 AS542 AT542 AU542 P543 Q543 V543 W543 Y543 Z543 AA543 AB543 AD543 AL543 AM543 AN543 AS543 AT543 AU543 P544 Q544 V544 W544 Y544 Z544 AA544 AB544 AD544 AL544 AM544 AN544 AS544 AT544 AU544 P545 Q545 V545 W545 Y545 Z545 AA545 AB545 AD545 AL545 AM545 AN545 AS545 AT545 AU545 P546 Q546 V546 W546 Y546 Z546 AA546 AB546 AD546 AL546 AM546 AN546 AS546 AT546 AU546 P547 Q547 V547 W547 Y547 Z547 AA547 AB547 AD547 AL547 AM547 AN547 AS547 AT547 AU547 P548 Q548 V548 W548 Y548 Z548 AA548 AB548 AD548 AL548 AM548 AN548 AS548 AT548 AU548 P549 Q549 V549 W549 Y549 Z549 AA549 AB549 AD549 AL549 AM549 AN549 AS549 AT549 AU549 P550 Q550 V550 W550 Y550 Z550 AA550 AB550 AD550 AL550 AM550 AN550 AS550 AT550 AU550 P551 Q551 V551 W551 Y551 Z551 AA551 AB551 AD551 AL551 AM551 AN551 AS551 AT551 AU551 P552 Q552 V552 W552 Y552 Z552 AA552 AB552 AD552 AL552 AM552 AN552 AS552 AT552 AU552 P553 Q553 V553 W553 Y553 Z553 AA553 AB553 AD553 AL553 AM553 AN553 AS553 AT553 AU553 P554 Q554 V554 W554 Y554 Z554 AA554 AB554 AD554 AL554 AM554 AN554 AS554 AT554 AU554 P555 Q555 V555 W555 Y555 Z555 AA555 AB555 AD555 AL555 AM555 AN555 AS555 AT555 AU555 P556 Q556 V556 W556 Y556 Z556 AA556 AB556 AD556 AL556 AM556 AN556 AS556 AT556 AU556 P557 Q557 V557 W557 Y557 Z557 AA557 AB557 AD557 AL557 AM557 AN557 AS557 AT557 AU557 P558 Q558 V558 W558 Y558 Z558 AA558 AB558 AD558 AL558 AM558 AN558 AS558 AT558 AU558 P559 Q559 V559 W559 Y559 Z559 AA559 AB559 AD559 AL559 AM559 AN559 AS559 AT559 AU559 P560 Q560 V560 W560 Y560 Z560 AA560 AB560 AD560 AL560 AM560 AN560 AS560 AT560 AU560 P561 Q561 V561 W561 Y561 Z561 AA561 AB561 AD561 AL561 AM561 AN561 AS561 AT561 AU561 P562 Q562 V562 W562 Y562 Z562 AA562 AB562 AD562 AL562 AM562 AN562 AS562 AT562 AU562 P563 Q563 V563 W563 Y563 Z563 AA563 AB563 AD563 AL563 AM563 AN563 AS563 AT563 AU563 P564 Q564 V564 W564 Y564 Z564 AA564 AB564 AD564 AL564 AM564 AN564 AS564 AT564 AU564 P565 Q565 V565 W565 Y565 Z565 AA565 AB565 AD565 AL565 AM565 AN565 AS565 AT565 AU565 P566 Q566 V566 W566 Y566 Z566 AA566 AB566 AD566 AL566 AM566 AN566 AS566 AT566 AU566 P567 Q567 V567 W567 Y567 Z567 AA567 AB567 AD567 AL567 AM567 AN567 AS567 AT567 AU567 P568 Q568 V568 W568 Y568 Z568 AA568 AB568 AD568 AL568 AM568 AN568 AS568 AT568 AU568 P569 Q569 V569 W569 Y569 Z569 AA569 AB569 AD569 AL569 AM569 AN569 AS569 AT569 AU569 P570 Q570 V570 W570 Y570 Z570 AA570 AB570 AD570 AL570 AM570 AN570 AS570 AT570 AU570 P571 Q571 V571 W571 Y571 Z571 AA571 AB571 AD571 AL571 AM571 AN571 AS571 AT571 AU571 P572 Q572 V572 W572 Y572 Z572 AA572 AB572 AD572 AL572 AM572 AN572 AS572 AT572 AU572 P573 Q573 V573 W573 Y573 Z573 AA573 AB573 AD573 AL573 AM573 AN573 AS573 AT573 AU573 P574 Q574 V574 W574 Y574 Z574 AA574 AB574 AD574 AL574 AM574 AN574 AS574 AT574 AU574 P575 Q575 V575 W575 Y575 Z575 AA575 AB575 AD575 AL575 AM575 AN575 AS575 AT575 AU575 P576 Q576 V576 W576 Y576 Z576 AA576 AB576 AD576 AL576 AM576 AN576 AS576 AT576 AU576 P577 Q577 V577 W577 Y577 Z577 AA577 AB577 AD577 AL577 AM577 AN577 AS577 AT577 AU577 P578 Q578 V578 W578 Y578 Z578 AA578 AB578 AD578 AL578 AM578 AN578 AS578 AT578 AU578 P579 Q579 V579 W579 Y579 Z579 AA579 AB579 AD579 AL579 AM579 AN579 AS579 AT579 AU579 P580 Q580 V580 W580 Y580 Z580 AA580 AB580 AD580 AL580 AM580 AN580 AS580 AT580 AU580 P581 Q581 V581 W581 Y581 Z581 AA581 AB581 AD581 AL581 AM581 AN581 AS581 AT581 AU581 P582 Q582 V582 W582 Y582 Z582 AA582 AB582 AD582 AL582 AM582 AN582 AS582 AT582 AU582 P583 Q583 V583 W583 Y583 Z583 AA583 AB583 AD583 AL583 AM583 AN583 AS583 AT583 AU583 P584 Q584 V584 W584 Y584 Z584 AA584 AB584 AD584 AL584 AM584 AN584 AS584 AT584 AU584 P585 Q585 V585 W585 Y585 Z585 AA585 AB585 AD585 AL585 AM585 AN585 AS585 AT585 AU585 P586 Q586 V586 W586 Y586 Z586 AA586 AB586 AD586 AL586 AM586 AN586 AS586 AT586 AU586 P587 Q587 V587 W587 Y587 Z587 AA587 AB587 AD587 AL587 AM587 AN587 AS587 AT587 AU587 P588 Q588 V588 W588 Y588 Z588 AA588 AB588 AD588 AL588 AM588 AN588 AS588 AT588 AU588 P589 Q589 V589 W589 Y589 Z589 AA589 AB589 AD589 AL589 AM589 AN589 AS589 AT589 AU589 P590 Q590 V590 W590 Y590 Z590 AA590 AB590 AD590 AL590 AM590 AN590 AS590 AT590 AU590 P591 Q591 V591 W591 Y591 Z591 AA591 AB591 AD591 AL591 AM591 AN591 AS591 AT591 AU591 P592 Q592 V592 W592 Y592 Z592 AA592 AB592 AD592 AL592 AM592 AN592 AS592 AT592 AU592 P593 Q593 V593 W593 Y593 Z593 AA593 AB593 AD593 AL593 AM593 AN593 AS593 AT593 AU593 P594 Q594 V594 W594 Y594 Z594 AA594 AB594 AD594 AL594 AM594 AN594 AS594 AT594 AU594 P595 Q595 V595 W595 Y595 Z595 AA595 AB595 AD595 AL595 AM595 AN595 AS595 AT595 AU595 P596 Q596 V596 W596 Y596 Z596 AA596 AB596 AD596 AL596 AM596 AN596 AS596 AT596 AU596 P597 Q597 V597 W597 Y597 Z597 AA597 AB597 AD597 AL597 AM597 AN597 AS597 AT597 AU597 P598 Q598 V598 W598 Y598 Z598 AA598 AB598 AD598 AL598 AM598 AN598 AS598 AT598 AU598 P599 Q599 V599 W599 Y599 Z599 AA599 AB599 AD599 AL599 AM599 AN599 AS599 AT599 AU599 P600 Q600 V600 W600 Y600 Z600 AA600 AB600 AD600 AL600 AM600 AN600 AS600 AT600 AU600 P601 Q601 V601 W601 Y601 Z601 AA601 AB601 AD601 AL601 AM601 AN601 AS601 AT601 AU601 P602 Q602 V602 W602 Y602 Z602 AA602 AB602 AD602 AL602 AM602 AN602 AS602 AT602 AU602 P603 Q603 V603 W603 Y603 Z603 AA603 AB603 AD603 AL603 AM603 AN603 AS603 AT603 AU603 P604 Q604 V604 W604 Y604 Z604 AA604 AB604 AD604 AL604 AM604 AN604 AS604 AT604 AU604 P605 Q605 V605 W605 Y605 Z605 AA605 AB605 AD605 AL605 AM605 AN605 AS605 AT605 AU605 P606 Q606 V606 W606 Y606 Z606 AA606 AB606 AD606 AL606 AM606 AN606 AS606 AT606 AU606 P607 Q607 V607 W607 Y607 Z607 AA607 AB607 AD607 AL607 AM607 AN607 AS607 AT607 AU607 P608 Q608 V608 W608 Y608 Z608 AA608 AB608 AD608 AL608 AM608 AN608 AS608 AT608 AU608 P609 Q609 V609 W609 Y609 Z609 AA609 AB609 AD609 AL609 AM609 AN609 AS609 AT609 AU609 P610 Q610 V610 W610 Y610 Z610 AA610 AB610 AD610 AL610 AM610 AN610 AS610 AT610 AU610 P611 Q611 V611 W611 Y611 Z611 AA611 AB611 AD611 AL611 AM611 AN611 AS611 AT611 AU611 P612 Q612 V612 W612 Y612 Z612 AA612 AB612 AD612 AL612 AM612 AN612 AS612 AT612 AU612 P613 Q613 V613 W613 Y613 Z613 AA613 AB613 AD613 AL613 AM613 AN613 AS613 AT613 AU613 P614 Q614 V614 W614 Y614 Z614 AA614 AB614 AD614 AL614 AM614 AN614 AS614 AT614 AU614 P615 Q615 V615 W615 Y615 Z615 AA615 AB615 AD615 AL615 AM615 AN615 AS615 AT615 AU615 P616 Q616 V616 W616 Y616 Z616 AA616 AB616 AD616 AL616 AM616 AN616 AS616 AT616 AU616 P617 Q617 V617 W617 Y617 Z617 AA617 AB617 AD617 AL617 AM617 AN617 AS617 AT617 AU617 P618 Q618 V618 W618 Y618 Z618 AA618 AB618 AD618 AL618 AM618 AN618 AS618 AT618 AU618 P619 Q619 V619 W619 Y619 Z619 AA619 AB619 AD619 AL619 AM619 AN619 AS619 AT619 AU619 P620 Q620 V620 W620 Y620 Z620 AA620 AB620 AD620 AL620 AM620 AN620 AS620 AT620 AU620 P621 Q621 V621 W621 Y621 Z621 AA621 AB621 AD621 AL621 AM621 AN621 AS621 AT621 AU621 P622 Q622 V622 W622 Y622 Z622 AA622 AB622 AD622 AL622 AM622 AN622 AS622 AT622 AU622 P623 Q623 V623 W623 Y623 Z623 AA623 AB623 AD623 AL623 AM623 AN623 AS623 AT623 AU623 P624 Q624 V624 W624 Y624 Z624 AA624 AB624 AD624 AL624 AM624 AN624 AS624 AT624 AU624 P625 Q625 V625 W625 Y625 Z625 AA625 AB625 AD625 AL625 AM625 AN625 AS625 AT625 AU625 P626 Q626 V626 W626 Y626 Z626 AA626 AB626 AD626 AL626 AM626 AN626 AS626 AT626 AU626 P627 Q627 V627 W627 Y627 Z627 AA627 AB627 AD627 AL627 AM627 AN627 AS627 AT627 AU627 P628 Q628 V628 W628 Y628 Z628 AA628 AB628 AD628 AL628 AM628 AN628 AS628 AT628 AU628 P629 Q629 V629 W629 Y629 Z629 AA629 AB629 AD629 AL629 AM629 AN629 AS629 AT629 AU629 P630 Q630 V630 W630 Y630 Z630 AA630 AB630 AD630 AL630 AM630 AN630 AS630 AT630 AU630 P631 Q631 V631 W631 Y631 Z631 AA631 AB631 AD631 AL631 AM631 AN631 AS631 AT631 AU631 P632 Q632 V632 W632 Y632 Z632 AA632 AB632 AD632 AL632 AM632 AN632 AS632 AT632 AU632 P633 Q633 V633 W633 Y633 Z633 AA633 AB633 AD633 AL633 AM633 AN633 AS633 AT633 AU633 P634 Q634 V634 W634 Y634 Z634 AA634 AB634 AD634 AL634 AM634 AN634 AS634 AT634 AU634 P635 Q635 V635 W635 Y635 Z635 AA635 AB635 AD635 AL635 AM635 AN635 AS635 AT635 AU635 P636 Q636 V636 W636 Y636 Z636 AA636 AB636 AD636 AL636 AM636 AN636 AS636 AT636 AU636 P637 Q637 V637 W637 Y637 Z637 AA637 AB637 AD637 AL637 AM637 AN637 AS637 AT637 AU637 P638 Q638 V638 W638 Y638 Z638 AA638 AB638 AD638 AL638 AM638 AN638 AS638 AT638 AU638 P639 Q639 V639 W639 Y639 Z639 AA639 AB639 AD639 AL639 AM639 AN639 AS639 AT639 AU639 P640 Q640 V640 W640 Y640 Z640 AA640 AB640 AD640 AL640 AM640 AN640 AS640 AT640 AU640 P641 Q641 V641 W641 Y641 Z641 AA641 AB641 AD641 AL641 AM641 AN641 AS641 AT641 AU641 P642 Q642 V642 W642 Y642 Z642 AA642 AB642 AD642 AL642 AM642 AN642 AS642 AT642 AU642 P643 Q643 V643 W643 Y643 Z643 AA643 AB643 AD643 AL643 AM643 AN643 AS643 AT643 AU643 P644 Q644 V644 W644 Y644 Z644 AA644 AB644 AD644 AL644 AM644 AN644 AS644 AT644 AU644 P645 Q645 V645 W645 Y645 Z645 AA645 AB645 AD645 AL645 AM645 AN645 AS645 AT645 AU645 P646 Q646 V646 W646 Y646 Z646 AA646 AB646 AD646 AL646 AM646 AN646 AS646 AT646 AU646 P647 Q647 V647 W647 Y647 Z647 AA647 AB647 AD647 AL647 AM647 AN647 AS647 AT647 AU647 P648 Q648 V648 W648 Y648 Z648 AA648 AB648 AD648 AL648 AM648 AN648 AS648 AT648 AU648 P649 Q649 V649 W649 Y649 Z649 AA649 AB649 AD649 AL649 AM649 AN649 AS649 AT649 AU649 P650 Q650 V650 W650 Y650 Z650 AA650 AB650 AD650 AL650 AM650 AN650 AS650 AT650 AU650 P651 Q651 V651 W651 Y651 Z651 AA651 AB651 AD651 AL651 AM651 AN651 AS651 AT651 AU651 P652 Q652 V652 W652 Y652 Z652 AA652 AB652 AD652 AL652 AM652 AN652 AS652 AT652 AU652 P653 Q653 V653 W653 Y653 Z653 AA653 AB653 AD653 AL653 AM653 AN653 AS653 AT653 AU653 P654 Q654 V654 W654 Y654 Z654 AA654 AB654 AD654 AL654 AM654 AN654 AS654 AT654 AU654 P655 Q655 V655 W655 Y655 Z655 AA655 AB655 AD655 AL655 AM655 AN655 AS655 AT655 AU655 P656 Q656 V656 W656 Y656 Z656 AA656 AB656 AD656 AL656 AM656 AN656 AS656 AT656 AU656 P657 Q657 V657 W657 Y657 Z657 AA657 AB657 AD657 AL657 AM657 AN657 AS657 AT657 AU657 P658 Q658 V658 W658 Y658 Z658 AA658 AB658 AD658 AL658 AM658 AN658 AS658 AT658 AU658 P659 Q659 V659 W659 Y659 Z659 AA659 AB659 AD659 AL659 AM659 AN659 AS659 AT659 AU659 P660 Q660 V660 W660 Y660 Z660 AA660 AB660 AD660 AL660 AM660 AN660 AS660 AT660 AU660 P661 Q661 V661 W661 Y661 Z661 AA661 AB661 AD661 AL661 AM661 AN661 AS661 AT661 AU661 P662 Q662 V662 W662 Y662 Z662 AA662 AB662 AD662 AL662 AM662 AN662 AS662 AT662 AU662 P663 Q663 V663 W663 Y663 Z663 AA663 AB663 AD663 AL663 AM663 AN663 AS663 AT663 AU663 P664 Q664 V664 W664 Y664 Z664 AA664 AB664 AD664 AL664 AM664 AN664 AS664 AT664 AU664 P665 Q665 V665 W665 Y665 Z665 AA665 AB665 AD665 AL665 AM665 AN665 AS665 AT665 AU665 P666 Q666 V666 W666 Y666 Z666 AA666 AB666 AD666 AL666 AM666 AN666 AS666 AT666 AU666 P667 Q667 V667 W667 Y667 Z667 AA667 AB667 AD667 AL667 AM667 AN667 AS667 AT667 AU667 P668 Q668 V668 W668 Y668 Z668 AA668 AB668 AD668 AL668 AM668 AN668 AS668 AT668 AU668 P669 Q669 V669 W669 Y669 Z669 AA669 AB669 AD669 AL669 AM669 AN669 AS669 AT669 AU669 P670 Q670 V670 W670 Y670 Z670 AA670 AB670 AD670 AL670 AM670 AN670 AS670 AT670 AU670 P671 Q671 V671 W671 Y671 Z671 AA671 AB671 AD671 AL671 AM671 AN671 AS671 AT671 AU671 P672 Q672 V672 W672 Y672 Z672 AA672 AB672 AD672 AL672 AM672 AN672 AS672 AT672 AU672 P673 Q673 V673 W673 Y673 Z673 AA673 AB673 AD673 AL673 AM673 AN673 AS673 AT673 AU673 P674 Q674 V674 W674 Y674 Z674 AA674 AB674 AD674 AL674 AM674 AN674 AS674 AT674 AU674 P675 Q675 V675 W675 Y675 Z675 AA675 AB675 AD675 AL675 AM675 AN675 AS675 AT675 AU675 P676 Q676 V676 W676 Y676 Z676 AA676 AB676 AD676 AL676 AM676 AN676 AS676 AT676 AU676 P677 Q677 V677 W677 Y677 Z677 AA677 AB677 AD677 AL677 AM677 AN677 AS677 AT677 AU677 P678 Q678 V678 W678 Y678 Z678 AA678 AB678 AD678 AL678 AM678 AN678 AS678 AT678 AU678 P679 Q679 V679 W679 Y679 Z679 AA679 AB679 AD679 AL679 AM679 AN679 AS679 AT679 AU679 P680 Q680 V680 W680 Y680 Z680 AA680 AB680 AD680 AL680 AM680 AN680 AS680 AT680 AU680 P681 Q681 V681 W681 Y681 Z681 AA681 AB681 AD681 AL681 AM681 AN681 AS681 AT681 AU681 P682 Q682 V682 W682 Y682 Z682 AA682 AB682 AD682 AL682 AM682 AN682 AS682 AT682 AU682 P683 Q683 V683 W683 Y683 Z683 AA683 AB683 AD683 AL683 AM683 AN683 AS683 AT683 AU683 P684 Q684 V684 W684 Y684 Z684 AA684 AB684 AD684 AL684 AM684 AN684 AS684 AT684 AU684 P685 Q685 V685 W685 Y685 Z685 AA685 AB685 AD685 AL685 AM685 AN685 AS685 AT685 AU685 P686 Q686 V686 W686 Y686 Z686 AA686 AB686 AD686 AL686 AM686 AN686 AS686 AT686 AU686 P687 Q687 V687 W687 Y687 Z687 AA687 AB687 AD687 AL687 AM687 AN687 AS687 AT687 AU687 P688 Q688 V688 W688 Y688 Z688 AA688 AB688 AD688 AL688 AM688 AN688 AS688 AT688 AU688 P689 Q689 V689 W689 Y689 Z689 AA689 AB689 AD689 AL689 AM689 AN689 AS689 AT689 AU689 P690 Q690 V690 W690 Y690 Z690 AA690 AB690 AD690 AL690 AM690 AN690 AS690 AT690 AU690 P691 Q691 V691 W691 Y691 Z691 AA691 AB691 AD691 AL691 AM691 AN691 AS691 AT691 AU691 P692 Q692 V692 W692 Y692 Z692 AA692 AB692 AD692 AL692 AM692 AN692 AS692 AT692 AU692 P693 Q693 V693 W693 Y693 Z693 AA693 AB693 AD693 AL693 AM693 AN693 AS693 AT693 AU693 P694 Q694 V694 W694 Y694 Z694 AA694 AB694 AD694 AL694 AM694 AN694 AS694 AT694 AU694 P695 Q695 V695 W695 Y695 Z695 AA695 AB695 AD695 AL695 AM695 AN695 AS695 AT695 AU695 P696 Q696 V696 W696 Y696 Z696 AA696 AB696 AD696 AL696 AM696 AN696 AS696 AT696 AU696 P697 Q697 V697 W697 Y697 Z697 AA697 AB697 AD697 AL697 AM697 AN697 AS697 AT697 AU697 P698 Q698 V698 W698 Y698 Z698 AA698 AB698 AD698 AL698 AM698 AN698 AS698 AT698 AU698 P699 Q699 V699 W699 Y699 Z699 AA699 AB699 AD699 AL699 AM699 AN699 AS699 AT699 AU699 P700 Q700 V700 W700 Y700 Z700 AA700 AB700 AD700 AL700 AM700 AN700 AS700 AT700 AU700 P701 Q701 V701 W701 Y701 Z701 AA701 AB701 AD701 AL701 AM701 AN701 AS701 AT701 AU701 P702 Q702 V702 W702 Y702 Z702 AA702 AB702 AD702 AL702 AM702 AN702 AS702 AT702 AU702 P703 Q703 V703 W703 Y703 Z703 AA703 AB703 AD703 AL703 AM703 AN703 AS703 AT703 AU703 P704 Q704 V704 W704 Y704 Z704 AA704 AB704 AD704 AL704 AM704 AN704 AS704 AT704 AU704 P705 Q705 V705 W705 Y705 Z705 AA705 AB705 AD705 AL705 AM705 AN705 AS705 AT705 AU705 P706 Q706 V706 W706 Y706 Z706 AA706 AB706 AD706 AL706 AM706 AN706 AS706 AT706 AU706 P707 Q707 V707 W707 Y707 Z707 AA707 AB707 AD707 AL707 AM707 AN707 AS707 AT707 AU707 P708 Q708 V708 W708 Y708 Z708 AA708 AB708 AD708 AL708 AM708 AN708 AS708 AT708 AU708 P709 Q709 V709 W709 Y709 Z709 AA709 AB709 AD709 AL709 AM709 AN709 AS709 AT709 AU709 P710 Q710 V710 W710 Y710 Z710 AA710 AB710 AD710 AL710 AM710 AN710 AS710 AT710 AU710 P711 Q711 V711 W711 Y711 Z711 AA711 AB711 AD711 AL711 AM711 AN711 AS711 AT711 AU711 P712 Q712 V712 W712 Y712 Z712 AA712 AB712 AD712 AL712 AM712 AN712 AS712 AT712 AU712 P713 Q713 V713 W713 Y713 Z713 AA713 AB713 AD713 AL713 AM713 AN713 AS713 AT713 AU713 P714 Q714 V714 W714 Y714 Z714 AA714 AB714 AD714 AL714 AM714 AN714 AS714 AT714 AU714 P715 Q715 V715 W715 Y715 Z715 AA715 AB715 AD715 AL715 AM715 AN715 AS715 AT715 AU715 P716 Q716 V716 W716 Y716 Z716 AA716 AB716 AD716 AL716 AM716 AN716 AS716 AT716 AU716 P717 Q717 V717 W717 Y717 Z717 AA717 AB717 AD717 AL717 AM717 AN717 AS717 AT717 AU717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57"/>
  <sheetViews>
    <sheetView workbookViewId="0"/>
  </sheetViews>
  <sheetFormatPr defaultRowHeight="15"/>
  <sheetData>
    <row r="1" spans="1:5">
      <c r="A1" s="1" t="s">
        <v>62</v>
      </c>
      <c r="B1" s="1" t="s">
        <v>2160</v>
      </c>
      <c r="C1" s="1" t="s">
        <v>2161</v>
      </c>
      <c r="D1" s="1" t="s">
        <v>2162</v>
      </c>
      <c r="E1" s="1" t="s">
        <v>2163</v>
      </c>
    </row>
    <row r="19" spans="1:5">
      <c r="A19" s="1" t="s">
        <v>2164</v>
      </c>
      <c r="B19" s="1" t="s">
        <v>36</v>
      </c>
      <c r="C19" s="1" t="s">
        <v>2165</v>
      </c>
    </row>
    <row r="20" spans="1:5">
      <c r="A20" s="1" t="s">
        <v>2160</v>
      </c>
      <c r="B20" s="1" t="s">
        <v>62</v>
      </c>
      <c r="C20" s="1" t="s">
        <v>40</v>
      </c>
    </row>
    <row r="21" spans="1:5">
      <c r="A21" s="1" t="s">
        <v>52</v>
      </c>
      <c r="B21" s="1" t="s">
        <v>97</v>
      </c>
      <c r="C21" s="1" t="s">
        <v>48</v>
      </c>
      <c r="D21" s="1" t="s">
        <v>44</v>
      </c>
      <c r="E21" s="1" t="s">
        <v>56</v>
      </c>
    </row>
    <row r="22" spans="1:5">
      <c r="A22" s="1" t="s">
        <v>52</v>
      </c>
      <c r="B22" s="1" t="s">
        <v>97</v>
      </c>
      <c r="C22" s="1" t="s">
        <v>48</v>
      </c>
      <c r="D22" s="1" t="s">
        <v>44</v>
      </c>
      <c r="E22" s="1" t="s">
        <v>56</v>
      </c>
    </row>
    <row r="23" spans="1:5">
      <c r="A23" s="1" t="s">
        <v>52</v>
      </c>
      <c r="B23" s="1" t="s">
        <v>97</v>
      </c>
      <c r="C23" s="1" t="s">
        <v>48</v>
      </c>
      <c r="D23" s="1" t="s">
        <v>44</v>
      </c>
      <c r="E23" s="1" t="s">
        <v>56</v>
      </c>
    </row>
    <row r="24" spans="1:5">
      <c r="A24" s="1" t="s">
        <v>52</v>
      </c>
      <c r="B24" s="1" t="s">
        <v>97</v>
      </c>
      <c r="C24" s="1" t="s">
        <v>48</v>
      </c>
      <c r="D24" s="1" t="s">
        <v>44</v>
      </c>
      <c r="E24" s="1" t="s">
        <v>56</v>
      </c>
    </row>
    <row r="28" spans="1:5">
      <c r="A28" s="1" t="s">
        <v>62</v>
      </c>
      <c r="B28" s="1" t="s">
        <v>2166</v>
      </c>
      <c r="C28" s="1" t="s">
        <v>2160</v>
      </c>
    </row>
    <row r="29" spans="1:5">
      <c r="A29" s="1" t="s">
        <v>66</v>
      </c>
      <c r="B29" s="1" t="s">
        <v>2167</v>
      </c>
    </row>
    <row r="30" spans="1:5">
      <c r="A30" s="1" t="s">
        <v>70</v>
      </c>
      <c r="B30" s="1" t="s">
        <v>2168</v>
      </c>
      <c r="C30" s="1" t="s">
        <v>2169</v>
      </c>
      <c r="D30" s="1" t="s">
        <v>2170</v>
      </c>
      <c r="E30" s="1" t="s">
        <v>2171</v>
      </c>
    </row>
    <row r="31" spans="1:5">
      <c r="A31" s="1" t="s">
        <v>2172</v>
      </c>
      <c r="B31" s="1" t="s">
        <v>2173</v>
      </c>
      <c r="C31" s="1" t="s">
        <v>74</v>
      </c>
      <c r="D31" s="1" t="s">
        <v>2174</v>
      </c>
      <c r="E31" s="1" t="s">
        <v>2175</v>
      </c>
    </row>
    <row r="36" spans="1:5">
      <c r="A36" s="1" t="s">
        <v>83</v>
      </c>
      <c r="B36" s="1" t="s">
        <v>2176</v>
      </c>
      <c r="C36" s="1" t="s">
        <v>2177</v>
      </c>
    </row>
    <row r="40" spans="1:5">
      <c r="A40" s="1" t="s">
        <v>2178</v>
      </c>
      <c r="B40" s="1" t="s">
        <v>2179</v>
      </c>
      <c r="C40" s="1" t="s">
        <v>2180</v>
      </c>
      <c r="D40" s="1" t="s">
        <v>89</v>
      </c>
      <c r="E40" s="1" t="s">
        <v>2181</v>
      </c>
    </row>
    <row r="57" spans="1:35">
      <c r="A57" s="1" t="s">
        <v>2182</v>
      </c>
      <c r="B57" s="1" t="s">
        <v>2183</v>
      </c>
      <c r="C57" s="1" t="s">
        <v>2184</v>
      </c>
      <c r="D57" s="1" t="s">
        <v>2185</v>
      </c>
      <c r="E57" s="1" t="s">
        <v>171</v>
      </c>
      <c r="F57" s="1" t="s">
        <v>2186</v>
      </c>
      <c r="G57" s="1" t="s">
        <v>2187</v>
      </c>
      <c r="H57" s="1" t="s">
        <v>2188</v>
      </c>
      <c r="I57" s="1" t="s">
        <v>2184</v>
      </c>
      <c r="J57" s="1" t="s">
        <v>2185</v>
      </c>
      <c r="K57" s="1" t="s">
        <v>171</v>
      </c>
      <c r="L57" s="1" t="s">
        <v>2186</v>
      </c>
      <c r="M57" s="1" t="s">
        <v>2187</v>
      </c>
      <c r="N57" s="1" t="s">
        <v>2188</v>
      </c>
      <c r="O57" s="1" t="s">
        <v>2189</v>
      </c>
      <c r="P57" s="1" t="s">
        <v>2190</v>
      </c>
      <c r="Q57" s="1" t="s">
        <v>2191</v>
      </c>
      <c r="R57" s="1" t="s">
        <v>2192</v>
      </c>
      <c r="S57" s="1" t="s">
        <v>2193</v>
      </c>
      <c r="T57" s="1" t="s">
        <v>2194</v>
      </c>
      <c r="U57" s="1" t="s">
        <v>2195</v>
      </c>
      <c r="V57" s="1" t="s">
        <v>2196</v>
      </c>
      <c r="W57" s="1" t="s">
        <v>2197</v>
      </c>
      <c r="X57" s="1" t="s">
        <v>2198</v>
      </c>
      <c r="Y57" s="1" t="s">
        <v>2199</v>
      </c>
      <c r="Z57" s="1" t="s">
        <v>2200</v>
      </c>
      <c r="AA57" s="1" t="s">
        <v>2201</v>
      </c>
      <c r="AB57" s="1" t="s">
        <v>2202</v>
      </c>
      <c r="AC57" s="1" t="s">
        <v>2203</v>
      </c>
      <c r="AD57" s="1" t="s">
        <v>2204</v>
      </c>
      <c r="AE57" s="1" t="s">
        <v>2205</v>
      </c>
      <c r="AF57" s="1" t="s">
        <v>2206</v>
      </c>
      <c r="AG57" s="1" t="s">
        <v>62</v>
      </c>
      <c r="AH57" s="1" t="s">
        <v>2160</v>
      </c>
      <c r="AI57" s="1" t="s">
        <v>2207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NHS Supply Chain</dc:creator>
  <cp:lastModifiedBy>Catrin Hollings</cp:lastModifiedBy>
  <dcterms:created xsi:type="dcterms:W3CDTF">2025-10-09T11:27:16Z</dcterms:created>
  <dcterms:modified xsi:type="dcterms:W3CDTF">2025-10-09T11:27:46Z</dcterms:modified>
</cp:coreProperties>
</file>