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3">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49" fontId="28" fillId="17" borderId="55"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2" fillId="15" borderId="15" xfId="0" applyFont="true" applyAlignment="true" applyBorder="true" applyFill="true">
      <alignment vertical="top" wrapText="true"/>
      <protection locked="fals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41" max="41" width="15.0" customWidth="true"/>
    <col min="40" max="40" width="15.0" customWidth="true"/>
    <col min="22" max="22" width="15.0" customWidth="true"/>
    <col min="39" max="39" width="15.0" customWidth="true"/>
    <col min="38" max="38" width="15.0" customWidth="true"/>
    <col min="37" max="37" width="15.0" customWidth="true"/>
    <col min="36" max="36" width="15.0" customWidth="true"/>
    <col min="35" max="35" width="15.0" customWidth="true"/>
    <col min="34" max="34" width="15.0" customWidth="true"/>
    <col min="33" max="33" width="15.0" customWidth="true"/>
    <col min="32" max="32" width="15.0" customWidth="true"/>
    <col min="31" max="31" width="15.0" customWidth="true"/>
    <col min="30" max="30" width="15.0" customWidth="true"/>
    <col min="29" max="29" width="15.0" customWidth="true"/>
    <col min="28" max="28" width="15.0" customWidth="true"/>
    <col min="27" max="27" width="15.0" customWidth="true"/>
    <col min="26" max="26" width="15.0" customWidth="true"/>
    <col min="25" max="25" width="15.0" customWidth="true"/>
    <col min="13" max="13" width="15.0" customWidth="true"/>
    <col min="24" max="24" width="15.0" customWidth="true"/>
    <col min="23" max="23" width="15.0" customWidth="true"/>
    <col min="21" max="21" width="15.0" customWidth="true"/>
    <col min="12" max="12" width="15.0" customWidth="true"/>
    <col min="20" max="20" width="15.0" customWidth="true"/>
    <col min="19" max="19" width="15.0" customWidth="true"/>
    <col min="18" max="18" width="15.0" customWidth="true"/>
    <col min="51" max="51" width="15.0" customWidth="true"/>
    <col min="17" max="17" width="15.0" customWidth="true"/>
    <col min="50" max="50"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ITT_1875</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ITT_1875 Technical Envelope.</t>
        </is>
      </c>
      <c r="G15" s="50" t="inlineStr">
        <is>
          <t>Text</t>
        </is>
      </c>
      <c r="H15" s="50" t="inlineStr">
        <is>
          <t>Enter plain text</t>
        </is>
      </c>
      <c r="I15" s="51" t="inlineStr">
        <is>
          <t>Viamed is a UK family-run company committed to delivering measurable social, environmental and economic value through every NHS partnership. By working with us, you support a responsible supplier aligned with NHS priorities for sustainability, equality and community wellbeing.
We actively reduce our environmental impact through energy-efficient operations, waste reduction, and recyclable packaging. Our processes support carbon reduction goals and strengthen the sustainability of NHS supply chains.
We promote staff wellbeing through flexible working, training, and development, ensuring a skilled and motivated workforce dedicated to reliable service and product quality.
Our commitment to equality, diversity and inclusion underpins every aspect of our business, with fair pay, ethical sourcing and full compliance with the Modern Slavery Act.
We also contribute to local communities by supporting volunteering, using local suppliers, and maintaining a wildlife garden and shared community spaces that enhance wellbeing.
Choosing Viamed helps the NHS achieve its Social Value Model outcomes — improving wellbeing, tackling economic inequality, fighting climate change and promoting equal opportunity — while ensuring dependable, high-quality medical products and services.
https://cdn.shopify.com/s/files/1/0380/8149/5085/files/Viamed_Corporate_Social_Value_Programme_ID143643.pdf?v=1709558925</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3"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30" t="inlineStr">
        <is>
          <t>Can deliver Monday-Friday standard business hours only between office hours</t>
        </is>
      </c>
      <c r="J19" s="30"/>
      <c r="K19" s="54"/>
    </row>
    <row r="20">
      <c r="A20" s="24" t="inlineStr">
        <is>
          <t>SingleChoice</t>
        </is>
      </c>
      <c r="D20" s="53"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30" t="inlineStr">
        <is>
          <t>Can not offer delivery outside of standard lead time</t>
        </is>
      </c>
      <c r="J20" s="30"/>
      <c r="K20" s="54"/>
    </row>
    <row r="21">
      <c r="A21" s="24" t="inlineStr">
        <is>
          <t>SingleChoice</t>
        </is>
      </c>
      <c r="D21" s="53"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30" t="inlineStr">
        <is>
          <t>Option D</t>
        </is>
      </c>
      <c r="J21" s="30"/>
      <c r="K21" s="54"/>
    </row>
    <row r="22">
      <c r="A22" s="24" t="inlineStr">
        <is>
          <t>SingleChoice</t>
        </is>
      </c>
      <c r="D22" s="53" t="inlineStr">
        <is>
          <t>1.2.4</t>
        </is>
      </c>
      <c r="E22" s="33" t="inlineStr">
        <is>
          <t>Q5</t>
        </is>
      </c>
      <c r="F22" s="33"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33" t="inlineStr">
        <is>
          <t>Option List</t>
        </is>
      </c>
      <c r="H22" s="33" t="inlineStr">
        <is>
          <t>Select one of the Options listed in the drop down menu on the bottom right of the response box</t>
        </is>
      </c>
      <c r="I22" s="30" t="inlineStr">
        <is>
          <t>Option C</t>
        </is>
      </c>
      <c r="J22" s="30"/>
      <c r="K22" s="54"/>
    </row>
    <row r="23">
      <c r="A23" s="24" t="inlineStr">
        <is>
          <t>SingleChoice</t>
        </is>
      </c>
      <c r="D23" s="53" t="inlineStr">
        <is>
          <t>1.2.5</t>
        </is>
      </c>
      <c r="E23" s="33" t="inlineStr">
        <is>
          <t>Q6</t>
        </is>
      </c>
      <c r="F23" s="33" t="inlineStr">
        <is>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is>
      </c>
      <c r="G23" s="33" t="inlineStr">
        <is>
          <t>Option List</t>
        </is>
      </c>
      <c r="H23" s="33" t="inlineStr">
        <is>
          <t>Select one of the Options listed in the drop down menu on the bottom right of the response box</t>
        </is>
      </c>
      <c r="I23" s="30" t="inlineStr">
        <is>
          <t>Option A</t>
        </is>
      </c>
      <c r="J23" s="30"/>
      <c r="K23" s="54"/>
    </row>
    <row r="24">
      <c r="A24" s="24" t="inlineStr">
        <is>
          <t>SingleChoice</t>
        </is>
      </c>
      <c r="D24" s="49" t="inlineStr">
        <is>
          <t>1.2.6</t>
        </is>
      </c>
      <c r="E24" s="50" t="inlineStr">
        <is>
          <t>Q7 - FOR INFORMATION ONLY Non-Scoring Question</t>
        </is>
      </c>
      <c r="F24" s="50" t="inlineStr">
        <is>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is>
      </c>
      <c r="G24" s="50" t="inlineStr">
        <is>
          <t>Option List</t>
        </is>
      </c>
      <c r="H24" s="50" t="inlineStr">
        <is>
          <t>Select one of the Options listed in the drop down menu on the bottom right of the response box</t>
        </is>
      </c>
      <c r="I24" s="51" t="inlineStr">
        <is>
          <t>Option E</t>
        </is>
      </c>
      <c r="J24" s="51"/>
      <c r="K24" s="52"/>
    </row>
    <row r="26">
      <c r="A26" s="24" t="inlineStr">
        <is>
          <t>ReqSection</t>
        </is>
      </c>
      <c r="D26" s="42" t="inlineStr">
        <is>
          <t>1.3</t>
        </is>
      </c>
      <c r="E26" s="43" t="inlineStr">
        <is>
          <t>Sales, Service and Quality</t>
        </is>
      </c>
      <c r="F26" s="43"/>
      <c r="G26" s="43"/>
      <c r="H26" s="43"/>
      <c r="I26" s="43"/>
      <c r="J26" s="43"/>
      <c r="K26" s="44"/>
    </row>
    <row r="27">
      <c r="A27" s="24" t="inlineStr">
        <is>
          <t>QuestionsHeading</t>
        </is>
      </c>
      <c r="D27" s="46" t="inlineStr">
        <is>
          <t/>
        </is>
      </c>
      <c r="E27" s="47" t="inlineStr">
        <is>
          <t>Question</t>
        </is>
      </c>
      <c r="F27" s="47" t="inlineStr">
        <is>
          <t>Description</t>
        </is>
      </c>
      <c r="G27" s="47" t="inlineStr">
        <is>
          <t>Response Type</t>
        </is>
      </c>
      <c r="H27" s="47" t="inlineStr">
        <is>
          <t>Response Guide</t>
        </is>
      </c>
      <c r="I27" s="47" t="inlineStr">
        <is>
          <t>Response</t>
        </is>
      </c>
      <c r="J27" s="47"/>
      <c r="K27" s="48"/>
    </row>
    <row r="28">
      <c r="A28" s="24" t="inlineStr">
        <is>
          <t>SingleChoice</t>
        </is>
      </c>
      <c r="D28" s="53" t="inlineStr">
        <is>
          <t>1.3.1</t>
        </is>
      </c>
      <c r="E28" s="33" t="inlineStr">
        <is>
          <t>Q8</t>
        </is>
      </c>
      <c r="F28"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8" s="33" t="inlineStr">
        <is>
          <t>Option List</t>
        </is>
      </c>
      <c r="H28" s="33" t="inlineStr">
        <is>
          <t>Select one of the Options listed in the drop down menu on the bottom right of the response box</t>
        </is>
      </c>
      <c r="I28" s="30" t="inlineStr">
        <is>
          <t>Yes</t>
        </is>
      </c>
      <c r="J28" s="30"/>
      <c r="K28" s="54"/>
    </row>
    <row r="29">
      <c r="A29" s="24" t="inlineStr">
        <is>
          <t>SingleChoice</t>
        </is>
      </c>
      <c r="D29" s="53" t="inlineStr">
        <is>
          <t>1.3.2</t>
        </is>
      </c>
      <c r="E29" s="33" t="inlineStr">
        <is>
          <t>Q9</t>
        </is>
      </c>
      <c r="F29" s="33" t="inlineStr">
        <is>
          <t xml:space="preserve">For managing complaints during the lifetime of the Framework Agreement will you acknowledge receipt of any complaints within 24 hours and confirm the appropriate action within 72 hours? </t>
        </is>
      </c>
      <c r="G29" s="33" t="inlineStr">
        <is>
          <t>Option List</t>
        </is>
      </c>
      <c r="H29" s="33" t="inlineStr">
        <is>
          <t>Select one of the Options listed in the drop down menu on the bottom right of the response box</t>
        </is>
      </c>
      <c r="I29" s="30" t="inlineStr">
        <is>
          <t xml:space="preserve">Yes, we commit to the timescale outlined </t>
        </is>
      </c>
      <c r="J29" s="30"/>
      <c r="K29" s="54"/>
    </row>
    <row r="30">
      <c r="A30" s="24" t="inlineStr">
        <is>
          <t>SingleChoice</t>
        </is>
      </c>
      <c r="D30" s="53" t="inlineStr">
        <is>
          <t>1.3.3</t>
        </is>
      </c>
      <c r="E30" s="33" t="inlineStr">
        <is>
          <t>Q10</t>
        </is>
      </c>
      <c r="F30" s="33" t="inlineStr">
        <is>
          <t xml:space="preserve">Will you have representatives who can hold meetings/online calls with customers in the UK, as agreed with customer,  to support the framework and respond to technical queries? If so please advise in what timeframe? </t>
        </is>
      </c>
      <c r="G30" s="33" t="inlineStr">
        <is>
          <t>Option List</t>
        </is>
      </c>
      <c r="H30" s="33" t="inlineStr">
        <is>
          <t>Select one of the Options listed in the drop down menu on the bottom right of the response box</t>
        </is>
      </c>
      <c r="I30" s="30" t="inlineStr">
        <is>
          <t>Up to 2 Working Days</t>
        </is>
      </c>
      <c r="J30" s="30"/>
      <c r="K30" s="54"/>
    </row>
    <row r="31">
      <c r="A31" s="24" t="inlineStr">
        <is>
          <t>SingleChoice</t>
        </is>
      </c>
      <c r="D31" s="53" t="inlineStr">
        <is>
          <t>1.3.4</t>
        </is>
      </c>
      <c r="E31" s="33" t="inlineStr">
        <is>
          <t>Q11</t>
        </is>
      </c>
      <c r="F31" s="33" t="inlineStr">
        <is>
          <t>If you are successfully awarded to this Framework Agreement when will your Customer Service help desk/support be available?</t>
        </is>
      </c>
      <c r="G31" s="33" t="inlineStr">
        <is>
          <t>Option List</t>
        </is>
      </c>
      <c r="H31" s="33" t="inlineStr">
        <is>
          <t>Select one of the Options listed in the drop down menu on the bottom right of the response box</t>
        </is>
      </c>
      <c r="I31" s="30" t="inlineStr">
        <is>
          <t>5 days a week Standard business hours</t>
        </is>
      </c>
      <c r="J31" s="30"/>
      <c r="K31" s="54"/>
    </row>
    <row r="32">
      <c r="A32" s="24" t="inlineStr">
        <is>
          <t>Text</t>
        </is>
      </c>
      <c r="D32" s="49" t="inlineStr">
        <is>
          <t>1.3.5</t>
        </is>
      </c>
      <c r="E32" s="50" t="inlineStr">
        <is>
          <t>Q12</t>
        </is>
      </c>
      <c r="F32" s="50" t="inlineStr">
        <is>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ITT_1875 Technical Envelope.
</t>
        </is>
      </c>
      <c r="G32" s="50" t="inlineStr">
        <is>
          <t>Text</t>
        </is>
      </c>
      <c r="H32" s="50" t="inlineStr">
        <is>
          <t>Enter plain text</t>
        </is>
      </c>
      <c r="I32" s="51" t="inlineStr">
        <is>
          <t/>
        </is>
      </c>
      <c r="J32" s="51"/>
      <c r="K32" s="52"/>
    </row>
    <row r="34">
      <c r="A34" s="24" t="inlineStr">
        <is>
          <t>ReqSection</t>
        </is>
      </c>
      <c r="D34" s="42" t="inlineStr">
        <is>
          <t>1.4</t>
        </is>
      </c>
      <c r="E34" s="43" t="inlineStr">
        <is>
          <t>Conversion Assistance</t>
        </is>
      </c>
      <c r="F34" s="43"/>
      <c r="G34" s="43"/>
      <c r="H34" s="43"/>
      <c r="I34" s="43"/>
      <c r="J34" s="43"/>
      <c r="K34" s="44"/>
    </row>
    <row r="35">
      <c r="A35" s="24" t="inlineStr">
        <is>
          <t>QuestionsHeading</t>
        </is>
      </c>
      <c r="D35" s="46" t="inlineStr">
        <is>
          <t/>
        </is>
      </c>
      <c r="E35" s="47" t="inlineStr">
        <is>
          <t>Question</t>
        </is>
      </c>
      <c r="F35" s="47" t="inlineStr">
        <is>
          <t>Description</t>
        </is>
      </c>
      <c r="G35" s="47" t="inlineStr">
        <is>
          <t>Response Type</t>
        </is>
      </c>
      <c r="H35" s="47" t="inlineStr">
        <is>
          <t>Response Guide</t>
        </is>
      </c>
      <c r="I35" s="47" t="inlineStr">
        <is>
          <t>Response</t>
        </is>
      </c>
      <c r="J35" s="47"/>
      <c r="K35" s="48"/>
    </row>
    <row r="36">
      <c r="A36" s="24" t="inlineStr">
        <is>
          <t>SingleChoice</t>
        </is>
      </c>
      <c r="D36" s="49" t="inlineStr">
        <is>
          <t>1.4.1</t>
        </is>
      </c>
      <c r="E36" s="50" t="inlineStr">
        <is>
          <t>Q13</t>
        </is>
      </c>
      <c r="F36" s="50" t="inlineStr">
        <is>
          <t>If awarded, please outline your commitment to ensuring customers are informed of the availability to purchase your products via the NHSSC Framework?</t>
        </is>
      </c>
      <c r="G36" s="50" t="inlineStr">
        <is>
          <t>Option List</t>
        </is>
      </c>
      <c r="H36" s="50" t="inlineStr">
        <is>
          <t>Select one of the Options listed in the drop down menu on the bottom right of the response box</t>
        </is>
      </c>
      <c r="I36" s="51" t="inlineStr">
        <is>
          <t>Yes, within 30 days of the contract launch, we will provide a list of your products available via the Framework (with the related NHSSC NPC) to your customers and will continue do so throughout the life of  the Framework.</t>
        </is>
      </c>
      <c r="J36" s="51"/>
      <c r="K36" s="52"/>
    </row>
    <row r="38">
      <c r="A38" s="24" t="inlineStr">
        <is>
          <t>ReqSection</t>
        </is>
      </c>
      <c r="D38" s="42" t="inlineStr">
        <is>
          <t>1.5</t>
        </is>
      </c>
      <c r="E38" s="43" t="inlineStr">
        <is>
          <t>Training and Education Value Add Programmes</t>
        </is>
      </c>
      <c r="F38" s="43"/>
      <c r="G38" s="43"/>
      <c r="H38" s="43"/>
      <c r="I38" s="43"/>
      <c r="J38" s="43"/>
      <c r="K38" s="44"/>
    </row>
    <row r="39">
      <c r="A39" s="24" t="inlineStr">
        <is>
          <t>QuestionsHeading</t>
        </is>
      </c>
      <c r="D39" s="46" t="inlineStr">
        <is>
          <t/>
        </is>
      </c>
      <c r="E39" s="47" t="inlineStr">
        <is>
          <t>Question</t>
        </is>
      </c>
      <c r="F39" s="47" t="inlineStr">
        <is>
          <t>Description</t>
        </is>
      </c>
      <c r="G39" s="47" t="inlineStr">
        <is>
          <t>Response Type</t>
        </is>
      </c>
      <c r="H39" s="47" t="inlineStr">
        <is>
          <t>Response Guide</t>
        </is>
      </c>
      <c r="I39" s="47" t="inlineStr">
        <is>
          <t>Response</t>
        </is>
      </c>
      <c r="J39" s="47"/>
      <c r="K39" s="48"/>
    </row>
    <row r="40">
      <c r="A40" s="24" t="inlineStr">
        <is>
          <t>SingleChoice</t>
        </is>
      </c>
      <c r="D40" s="53" t="inlineStr">
        <is>
          <t>1.5.1</t>
        </is>
      </c>
      <c r="E40" s="33" t="inlineStr">
        <is>
          <t>Q14</t>
        </is>
      </c>
      <c r="F40" s="33" t="inlineStr">
        <is>
          <t>Will you provide a free of charge training and support package that is available face to face, online, downloadable, or other format?</t>
        </is>
      </c>
      <c r="G40" s="33" t="inlineStr">
        <is>
          <t>Option List</t>
        </is>
      </c>
      <c r="H40" s="33" t="inlineStr">
        <is>
          <t>Select one of the Options listed in the drop down menu on the bottom right of the response box</t>
        </is>
      </c>
      <c r="I40" s="30" t="inlineStr">
        <is>
          <t>Downloadable or other format training and support material provided during the warranty/product lifetime.</t>
        </is>
      </c>
      <c r="J40" s="30"/>
      <c r="K40" s="54"/>
    </row>
    <row r="41">
      <c r="A41" s="24" t="inlineStr">
        <is>
          <t>MultiChoice</t>
        </is>
      </c>
      <c r="D41" s="53" t="inlineStr">
        <is>
          <t>1.5.2</t>
        </is>
      </c>
      <c r="E41" s="33" t="inlineStr">
        <is>
          <t>Q15 - FOR INFORMATION ONLY  Non-scoring Question</t>
        </is>
      </c>
      <c r="F41"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1" s="33" t="inlineStr">
        <is>
          <t>Multi Choice Option List</t>
        </is>
      </c>
      <c r="H41" s="33" t="inlineStr">
        <is>
          <t xml:space="preserve">Mark the applicable Options as "Option Selected"  </t>
        </is>
      </c>
      <c r="I41" s="33" t="inlineStr">
        <is>
          <t>Option A</t>
        </is>
      </c>
      <c r="J41" s="30" t="inlineStr">
        <is>
          <t/>
        </is>
      </c>
      <c r="K41" s="54"/>
    </row>
    <row r="42">
      <c r="A42" s="24" t="inlineStr">
        <is>
          <t>Choice</t>
        </is>
      </c>
      <c r="D42" s="53"/>
      <c r="E42" s="33"/>
      <c r="F42" s="33"/>
      <c r="G42" s="33"/>
      <c r="H42" s="33"/>
      <c r="I42" s="33" t="inlineStr">
        <is>
          <t>Option B</t>
        </is>
      </c>
      <c r="J42" s="30" t="inlineStr">
        <is>
          <t/>
        </is>
      </c>
      <c r="K42" s="54"/>
    </row>
    <row r="43">
      <c r="A43" s="24" t="inlineStr">
        <is>
          <t>Choice</t>
        </is>
      </c>
      <c r="D43" s="53"/>
      <c r="E43" s="33"/>
      <c r="F43" s="33"/>
      <c r="G43" s="33"/>
      <c r="H43" s="33"/>
      <c r="I43" s="33" t="inlineStr">
        <is>
          <t>Option C</t>
        </is>
      </c>
      <c r="J43" s="30" t="inlineStr">
        <is>
          <t/>
        </is>
      </c>
      <c r="K43" s="54"/>
    </row>
    <row r="44">
      <c r="A44" s="24" t="inlineStr">
        <is>
          <t>Choice</t>
        </is>
      </c>
      <c r="D44" s="49"/>
      <c r="E44" s="50"/>
      <c r="F44" s="50"/>
      <c r="G44" s="50"/>
      <c r="H44" s="50"/>
      <c r="I44" s="50" t="inlineStr">
        <is>
          <t>Option D</t>
        </is>
      </c>
      <c r="J44" s="51" t="inlineStr">
        <is>
          <t>Option Selected</t>
        </is>
      </c>
      <c r="K44" s="52"/>
    </row>
    <row r="47">
      <c r="A47" s="24" t="inlineStr">
        <is>
          <t>EnvelopeName</t>
        </is>
      </c>
      <c r="D47" s="42" t="inlineStr">
        <is>
          <t>2</t>
        </is>
      </c>
      <c r="E47" s="43" t="inlineStr">
        <is>
          <t>Commercial Envelope</t>
        </is>
      </c>
      <c r="F47" s="43"/>
      <c r="G47" s="43"/>
      <c r="H47" s="43"/>
      <c r="I47" s="43"/>
      <c r="J47" s="43"/>
      <c r="K47" s="44"/>
    </row>
    <row r="49">
      <c r="A49" s="24" t="inlineStr">
        <is>
          <t>ReqSection</t>
        </is>
      </c>
      <c r="D49" s="42" t="inlineStr">
        <is>
          <t>2.1</t>
        </is>
      </c>
      <c r="E49" s="43" t="inlineStr">
        <is>
          <t>Submission Confirmation</t>
        </is>
      </c>
      <c r="F49" s="43"/>
      <c r="G49" s="43"/>
      <c r="H49" s="43"/>
      <c r="I49" s="43"/>
      <c r="J49" s="43"/>
      <c r="K49" s="44"/>
    </row>
    <row r="50">
      <c r="A50" s="24" t="inlineStr">
        <is>
          <t>QuestionsHeading</t>
        </is>
      </c>
      <c r="D50" s="46" t="inlineStr">
        <is>
          <t/>
        </is>
      </c>
      <c r="E50" s="47" t="inlineStr">
        <is>
          <t>Question</t>
        </is>
      </c>
      <c r="F50" s="47" t="inlineStr">
        <is>
          <t>Description</t>
        </is>
      </c>
      <c r="G50" s="47" t="inlineStr">
        <is>
          <t>Response Type</t>
        </is>
      </c>
      <c r="H50" s="47" t="inlineStr">
        <is>
          <t>Response Guide</t>
        </is>
      </c>
      <c r="I50" s="47" t="inlineStr">
        <is>
          <t>Response</t>
        </is>
      </c>
      <c r="J50" s="47"/>
      <c r="K50" s="48"/>
    </row>
    <row r="51">
      <c r="A51" s="24" t="inlineStr">
        <is>
          <t>Yes/no</t>
        </is>
      </c>
      <c r="D51" s="49" t="inlineStr">
        <is>
          <t>2.1.1</t>
        </is>
      </c>
      <c r="E51" s="50" t="inlineStr">
        <is>
          <t>Mandatory Submission Confirmation</t>
        </is>
      </c>
      <c r="F51" s="50" t="inlineStr">
        <is>
          <t>Please confirm that you have completed all requested information for the product line submitted.</t>
        </is>
      </c>
      <c r="G51" s="50" t="inlineStr">
        <is>
          <t>Yes/No Value</t>
        </is>
      </c>
      <c r="H51" s="50" t="inlineStr">
        <is>
          <t>Select the applicable response from the drop down menu on the bottom right of the response box</t>
        </is>
      </c>
      <c r="I51" s="56"/>
      <c r="J51" s="56"/>
      <c r="K51" s="57"/>
    </row>
    <row r="53">
      <c r="A53" s="24" t="inlineStr">
        <is>
          <t>Worksheet</t>
        </is>
      </c>
      <c r="D53" s="42" t="inlineStr">
        <is>
          <t>2.2</t>
        </is>
      </c>
      <c r="E53" s="43" t="inlineStr">
        <is>
          <t>Lot 2 Line Responses</t>
        </is>
      </c>
      <c r="F53" s="43"/>
      <c r="G53" s="43"/>
      <c r="H53" s="43"/>
      <c r="I53" s="43"/>
      <c r="J53" s="43"/>
      <c r="K53" s="44"/>
      <c r="L53" s="42" t="inlineStr">
        <is>
          <t>Numeric</t>
        </is>
      </c>
      <c r="M53" s="43" t="inlineStr">
        <is>
          <t>Numeric</t>
        </is>
      </c>
      <c r="N53" s="43" t="inlineStr">
        <is>
          <t>Single Option List</t>
        </is>
      </c>
      <c r="O53" s="43" t="inlineStr">
        <is>
          <t>Numeric</t>
        </is>
      </c>
      <c r="P53" s="43" t="inlineStr">
        <is>
          <t>Text</t>
        </is>
      </c>
      <c r="Q53" s="43" t="inlineStr">
        <is>
          <t>Text</t>
        </is>
      </c>
      <c r="R53" s="43" t="inlineStr">
        <is>
          <t>Single Option List</t>
        </is>
      </c>
      <c r="S53" s="43" t="inlineStr">
        <is>
          <t>Numeric</t>
        </is>
      </c>
      <c r="T53" s="43" t="inlineStr">
        <is>
          <t>Single Option List</t>
        </is>
      </c>
      <c r="U53" s="43" t="inlineStr">
        <is>
          <t>Numeric</t>
        </is>
      </c>
      <c r="V53" s="43" t="inlineStr">
        <is>
          <t>Text</t>
        </is>
      </c>
      <c r="W53" s="43" t="inlineStr">
        <is>
          <t>Text</t>
        </is>
      </c>
      <c r="X53" s="43" t="inlineStr">
        <is>
          <t>Text</t>
        </is>
      </c>
      <c r="Y53" s="43" t="inlineStr">
        <is>
          <t>Text</t>
        </is>
      </c>
      <c r="Z53" s="43" t="inlineStr">
        <is>
          <t>Text</t>
        </is>
      </c>
      <c r="AA53" s="43" t="inlineStr">
        <is>
          <t>Text</t>
        </is>
      </c>
      <c r="AB53" s="43" t="inlineStr">
        <is>
          <t>Text</t>
        </is>
      </c>
      <c r="AC53" s="43" t="inlineStr">
        <is>
          <t>Yes/No</t>
        </is>
      </c>
      <c r="AD53" s="43" t="inlineStr">
        <is>
          <t>Text</t>
        </is>
      </c>
      <c r="AE53" s="43" t="inlineStr">
        <is>
          <t>Single Option List</t>
        </is>
      </c>
      <c r="AF53" s="43" t="inlineStr">
        <is>
          <t>Numeric</t>
        </is>
      </c>
      <c r="AG53" s="43" t="inlineStr">
        <is>
          <t>Numeric</t>
        </is>
      </c>
      <c r="AH53" s="43" t="inlineStr">
        <is>
          <t>Yes/No</t>
        </is>
      </c>
      <c r="AI53" s="43" t="inlineStr">
        <is>
          <t>Yes/No</t>
        </is>
      </c>
      <c r="AJ53" s="43" t="inlineStr">
        <is>
          <t>Single Option List</t>
        </is>
      </c>
      <c r="AK53" s="43" t="inlineStr">
        <is>
          <t>Text</t>
        </is>
      </c>
      <c r="AL53" s="43" t="inlineStr">
        <is>
          <t>Text</t>
        </is>
      </c>
      <c r="AM53" s="43" t="inlineStr">
        <is>
          <t>Text</t>
        </is>
      </c>
      <c r="AN53" s="43" t="inlineStr">
        <is>
          <t>Text</t>
        </is>
      </c>
      <c r="AO53" s="43" t="inlineStr">
        <is>
          <t>Date</t>
        </is>
      </c>
      <c r="AP53" s="43" t="inlineStr">
        <is>
          <t>Yes/No</t>
        </is>
      </c>
      <c r="AQ53" s="43" t="inlineStr">
        <is>
          <t>Single Option List</t>
        </is>
      </c>
      <c r="AR53" s="43" t="inlineStr">
        <is>
          <t>Yes/No</t>
        </is>
      </c>
      <c r="AS53" s="43" t="inlineStr">
        <is>
          <t>Text</t>
        </is>
      </c>
      <c r="AT53" s="43" t="inlineStr">
        <is>
          <t>Text</t>
        </is>
      </c>
      <c r="AU53" s="43" t="inlineStr">
        <is>
          <t>Text</t>
        </is>
      </c>
      <c r="AV53" s="43" t="inlineStr">
        <is>
          <t>Numeric</t>
        </is>
      </c>
      <c r="AW53" s="43" t="inlineStr">
        <is>
          <t>Numeric</t>
        </is>
      </c>
      <c r="AX53" s="43" t="inlineStr">
        <is>
          <t>Text</t>
        </is>
      </c>
      <c r="AY53" s="44" t="inlineStr">
        <is>
          <t>Text</t>
        </is>
      </c>
    </row>
    <row r="54">
      <c r="A54" s="24" t="inlineStr">
        <is>
          <t>NoteHeading</t>
        </is>
      </c>
      <c r="D54" s="46" t="inlineStr">
        <is>
          <t/>
        </is>
      </c>
      <c r="E54" s="47" t="inlineStr">
        <is>
          <t>Note</t>
        </is>
      </c>
      <c r="F54" s="47" t="inlineStr">
        <is>
          <t>Note Details</t>
        </is>
      </c>
      <c r="G54" s="47"/>
      <c r="H54" s="47"/>
      <c r="I54" s="47"/>
      <c r="J54" s="47"/>
      <c r="K54" s="47"/>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60"/>
    </row>
    <row r="55">
      <c r="A55" s="24" t="inlineStr">
        <is>
          <t>Note</t>
        </is>
      </c>
      <c r="D55" s="53" t="inlineStr">
        <is>
          <t>2.2.1</t>
        </is>
      </c>
      <c r="E55" s="33" t="inlineStr">
        <is>
          <t>All Pricing submitted must be for an 'EACH'.</t>
        </is>
      </c>
      <c r="F55"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5" s="33"/>
      <c r="H55" s="33"/>
      <c r="I55" s="33"/>
      <c r="J55" s="33"/>
      <c r="K55" s="33"/>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62"/>
    </row>
    <row r="56">
      <c r="A56" s="24" t="inlineStr">
        <is>
          <t>ItemHeading</t>
        </is>
      </c>
      <c r="D56" s="63" t="inlineStr">
        <is>
          <t/>
        </is>
      </c>
      <c r="E56" s="32" t="inlineStr">
        <is>
          <t>Code</t>
        </is>
      </c>
      <c r="F56" s="32" t="inlineStr">
        <is>
          <t>Description</t>
        </is>
      </c>
      <c r="G56" s="32"/>
      <c r="H56" s="32" t="inlineStr">
        <is>
          <t>Unit of Measurement</t>
        </is>
      </c>
      <c r="I56" s="32" t="inlineStr">
        <is>
          <t>Quantity</t>
        </is>
      </c>
      <c r="J56" s="32" t="inlineStr">
        <is>
          <t>STOCK PRICE (£) EXC VAT (EACH PRICE) (EVALUATED)</t>
        </is>
      </c>
      <c r="K56" s="32" t="inlineStr">
        <is>
          <t>Price</t>
        </is>
      </c>
      <c r="L56" s="32" t="inlineStr">
        <is>
          <t>Supplier Price per Pack</t>
        </is>
      </c>
      <c r="M56" s="32" t="inlineStr">
        <is>
          <t>Supplier Units per Pack</t>
        </is>
      </c>
      <c r="N56" s="32" t="inlineStr">
        <is>
          <t>2nd Route of Supply</t>
        </is>
      </c>
      <c r="O56" s="32" t="inlineStr">
        <is>
          <t>2nd Route of Supply (£) exc VAT (Each Price)</t>
        </is>
      </c>
      <c r="P56" s="32" t="inlineStr">
        <is>
          <t>Supplier Full Product Description</t>
        </is>
      </c>
      <c r="Q56" s="32" t="inlineStr">
        <is>
          <t>Brand Name</t>
        </is>
      </c>
      <c r="R56" s="32" t="inlineStr">
        <is>
          <t>Supplier Unit of Issue (UOI) Description</t>
        </is>
      </c>
      <c r="S56" s="32" t="inlineStr">
        <is>
          <t>Supplier Unit of Issue (UOI) Units</t>
        </is>
      </c>
      <c r="T56" s="32" t="inlineStr">
        <is>
          <t>Supplier Unit of Purchase (UOP) Description</t>
        </is>
      </c>
      <c r="U56" s="32" t="inlineStr">
        <is>
          <t>Supplier Unit of Purchase (UOP) Units</t>
        </is>
      </c>
      <c r="V56" s="32" t="inlineStr">
        <is>
          <t>NATIONAL PRODUCT CODE (NPC)</t>
        </is>
      </c>
      <c r="W56" s="32" t="inlineStr">
        <is>
          <t>Manufacturer Product Code (MPC)</t>
        </is>
      </c>
      <c r="X56" s="32" t="inlineStr">
        <is>
          <t>Distributor Product Code (DPC) - where applicable</t>
        </is>
      </c>
      <c r="Y56" s="32" t="inlineStr">
        <is>
          <t>GTIN Allocated to Product</t>
        </is>
      </c>
      <c r="Z56" s="32" t="inlineStr">
        <is>
          <t>Name of Manufacturer</t>
        </is>
      </c>
      <c r="AA56" s="32" t="inlineStr">
        <is>
          <t>Manufacturer Address</t>
        </is>
      </c>
      <c r="AB56" s="32" t="inlineStr">
        <is>
          <t>Country of Origin</t>
        </is>
      </c>
      <c r="AC56" s="32" t="inlineStr">
        <is>
          <t>Have the Products been imported to the UK?</t>
        </is>
      </c>
      <c r="AD56" s="32" t="inlineStr">
        <is>
          <t>Importer - UK based Supplier Name &amp; Address</t>
        </is>
      </c>
      <c r="AE56" s="32" t="inlineStr">
        <is>
          <t>VAT Rate</t>
        </is>
      </c>
      <c r="AF56" s="32" t="inlineStr">
        <is>
          <t>STANDARD LEAD TIME (WORKING DAYS)</t>
        </is>
      </c>
      <c r="AG56" s="32" t="inlineStr">
        <is>
          <t>INITIAL SET UP LEAD TIME (WORKING DAYS)</t>
        </is>
      </c>
      <c r="AH56" s="32" t="inlineStr">
        <is>
          <t>Is the Product Implantable?</t>
        </is>
      </c>
      <c r="AI56" s="32" t="inlineStr">
        <is>
          <t>Is the Product Sterile?</t>
        </is>
      </c>
      <c r="AJ56" s="32" t="inlineStr">
        <is>
          <t>PRODUCT CLASSIFICATION (MEDICAL DEVICES)</t>
        </is>
      </c>
      <c r="AK56" s="32" t="inlineStr">
        <is>
          <t>If non-medical classification, please explain why</t>
        </is>
      </c>
      <c r="AL56" s="32" t="inlineStr">
        <is>
          <t>Declaration of Conformity File Name</t>
        </is>
      </c>
      <c r="AM56" s="32" t="inlineStr">
        <is>
          <t>CE Certificate File Name</t>
        </is>
      </c>
      <c r="AN56" s="32" t="inlineStr">
        <is>
          <t>CE Certificate Reference Number</t>
        </is>
      </c>
      <c r="AO56" s="32" t="inlineStr">
        <is>
          <t>CE Certificate Expiry Date</t>
        </is>
      </c>
      <c r="AP56" s="32" t="inlineStr">
        <is>
          <t>Is CE Certificate under EU MDR Extension</t>
        </is>
      </c>
      <c r="AQ56" s="32" t="inlineStr">
        <is>
          <t>Evidence of MDR Extension uploaded to Jaggaer</t>
        </is>
      </c>
      <c r="AR56" s="32" t="inlineStr">
        <is>
          <t>Is the Product registered with the MHRA?</t>
        </is>
      </c>
      <c r="AS56" s="32" t="inlineStr">
        <is>
          <t>MHRA Registration Ref. Number</t>
        </is>
      </c>
      <c r="AT56" s="32" t="inlineStr">
        <is>
          <t>GMDN Term</t>
        </is>
      </c>
      <c r="AU56" s="32" t="inlineStr">
        <is>
          <t>GMDN Code Number</t>
        </is>
      </c>
      <c r="AV56" s="32" t="inlineStr">
        <is>
          <t>Commodity Code for highest % of product cost</t>
        </is>
      </c>
      <c r="AW56" s="32" t="inlineStr">
        <is>
          <t>Percentage (%) of product cost for this code</t>
        </is>
      </c>
      <c r="AX56" s="32" t="inlineStr">
        <is>
          <t>Product Material Commodity Codes in full</t>
        </is>
      </c>
      <c r="AY56" s="64" t="inlineStr">
        <is>
          <t>TENDERER COMMENTS</t>
        </is>
      </c>
    </row>
    <row r="57">
      <c r="A57" s="24" t="inlineStr">
        <is>
          <t>PriceItem</t>
        </is>
      </c>
      <c r="D57" s="53" t="inlineStr">
        <is>
          <t>2.2.2</t>
        </is>
      </c>
      <c r="E57" s="33" t="inlineStr">
        <is>
          <t>RS_2_662</t>
        </is>
      </c>
      <c r="F57" s="33" t="inlineStr">
        <is>
          <t>Anaesthetic Facemask Size 00</t>
        </is>
      </c>
      <c r="G57" s="33"/>
      <c r="H57" s="33" t="inlineStr">
        <is>
          <t>Each</t>
        </is>
      </c>
      <c r="I57" s="58" t="n">
        <v>10000.0</v>
      </c>
      <c r="J57" s="55"/>
      <c r="K57" s="58" t="n">
        <f>IF(ISERROR(IF(I57="",0,I57)*J57), 0,IF(I57="",0,I57)*J57)</f>
        <v>0.0</v>
      </c>
      <c r="L57" s="55"/>
      <c r="M57" s="55"/>
      <c r="N57" s="55"/>
      <c r="O57" s="55"/>
      <c r="P57" s="30" t="inlineStr">
        <is>
          <t/>
        </is>
      </c>
      <c r="Q57" s="30" t="inlineStr">
        <is>
          <t/>
        </is>
      </c>
      <c r="R57" s="55"/>
      <c r="S57" s="55"/>
      <c r="T57" s="55"/>
      <c r="U57" s="55"/>
      <c r="V57" s="30" t="inlineStr">
        <is>
          <t/>
        </is>
      </c>
      <c r="W57" s="30" t="inlineStr">
        <is>
          <t/>
        </is>
      </c>
      <c r="X57" s="28" t="inlineStr">
        <is>
          <t/>
        </is>
      </c>
      <c r="Y57" s="30" t="inlineStr">
        <is>
          <t/>
        </is>
      </c>
      <c r="Z57" s="30" t="inlineStr">
        <is>
          <t/>
        </is>
      </c>
      <c r="AA57" s="30" t="inlineStr">
        <is>
          <t/>
        </is>
      </c>
      <c r="AB57" s="30" t="inlineStr">
        <is>
          <t/>
        </is>
      </c>
      <c r="AC57" s="55"/>
      <c r="AD57" s="30" t="inlineStr">
        <is>
          <t/>
        </is>
      </c>
      <c r="AE57" s="55"/>
      <c r="AF57" s="55"/>
      <c r="AG57" s="55"/>
      <c r="AH57" s="55"/>
      <c r="AI57" s="55"/>
      <c r="AJ57" s="55"/>
      <c r="AK57" s="28" t="inlineStr">
        <is>
          <t/>
        </is>
      </c>
      <c r="AL57" s="30" t="inlineStr">
        <is>
          <t/>
        </is>
      </c>
      <c r="AM57" s="30" t="inlineStr">
        <is>
          <t/>
        </is>
      </c>
      <c r="AN57" s="30" t="inlineStr">
        <is>
          <t/>
        </is>
      </c>
      <c r="AO57" s="55"/>
      <c r="AP57" s="55"/>
      <c r="AQ57" s="55"/>
      <c r="AR57" s="55"/>
      <c r="AS57" s="30" t="inlineStr">
        <is>
          <t/>
        </is>
      </c>
      <c r="AT57" s="30" t="inlineStr">
        <is>
          <t/>
        </is>
      </c>
      <c r="AU57" s="30" t="inlineStr">
        <is>
          <t/>
        </is>
      </c>
      <c r="AV57" s="61"/>
      <c r="AW57" s="61"/>
      <c r="AX57" s="28" t="inlineStr">
        <is>
          <t/>
        </is>
      </c>
      <c r="AY57" s="65" t="inlineStr">
        <is>
          <t/>
        </is>
      </c>
    </row>
    <row r="58">
      <c r="A58" s="24" t="inlineStr">
        <is>
          <t>PriceItem</t>
        </is>
      </c>
      <c r="D58" s="53" t="inlineStr">
        <is>
          <t>2.2.3</t>
        </is>
      </c>
      <c r="E58" s="33" t="inlineStr">
        <is>
          <t>RS_2_663</t>
        </is>
      </c>
      <c r="F58" s="33" t="inlineStr">
        <is>
          <t>Anaesthetic Facemask Size 0</t>
        </is>
      </c>
      <c r="G58" s="33"/>
      <c r="H58" s="33" t="inlineStr">
        <is>
          <t>Each</t>
        </is>
      </c>
      <c r="I58" s="58" t="n">
        <v>18000.0</v>
      </c>
      <c r="J58" s="55"/>
      <c r="K58" s="58" t="n">
        <f>IF(ISERROR(IF(I58="",0,I58)*J58), 0,IF(I58="",0,I58)*J58)</f>
        <v>0.0</v>
      </c>
      <c r="L58" s="55"/>
      <c r="M58" s="55"/>
      <c r="N58" s="55"/>
      <c r="O58" s="55"/>
      <c r="P58" s="30" t="inlineStr">
        <is>
          <t/>
        </is>
      </c>
      <c r="Q58" s="30" t="inlineStr">
        <is>
          <t/>
        </is>
      </c>
      <c r="R58" s="55"/>
      <c r="S58" s="55"/>
      <c r="T58" s="55"/>
      <c r="U58" s="55"/>
      <c r="V58" s="30" t="inlineStr">
        <is>
          <t/>
        </is>
      </c>
      <c r="W58" s="30" t="inlineStr">
        <is>
          <t/>
        </is>
      </c>
      <c r="X58" s="28" t="inlineStr">
        <is>
          <t/>
        </is>
      </c>
      <c r="Y58" s="30" t="inlineStr">
        <is>
          <t/>
        </is>
      </c>
      <c r="Z58" s="30" t="inlineStr">
        <is>
          <t/>
        </is>
      </c>
      <c r="AA58" s="30" t="inlineStr">
        <is>
          <t/>
        </is>
      </c>
      <c r="AB58" s="30" t="inlineStr">
        <is>
          <t/>
        </is>
      </c>
      <c r="AC58" s="55"/>
      <c r="AD58" s="30" t="inlineStr">
        <is>
          <t/>
        </is>
      </c>
      <c r="AE58" s="55"/>
      <c r="AF58" s="55"/>
      <c r="AG58" s="55"/>
      <c r="AH58" s="55"/>
      <c r="AI58" s="55"/>
      <c r="AJ58" s="55"/>
      <c r="AK58" s="28" t="inlineStr">
        <is>
          <t/>
        </is>
      </c>
      <c r="AL58" s="30" t="inlineStr">
        <is>
          <t/>
        </is>
      </c>
      <c r="AM58" s="30" t="inlineStr">
        <is>
          <t/>
        </is>
      </c>
      <c r="AN58" s="30" t="inlineStr">
        <is>
          <t/>
        </is>
      </c>
      <c r="AO58" s="55"/>
      <c r="AP58" s="55"/>
      <c r="AQ58" s="55"/>
      <c r="AR58" s="55"/>
      <c r="AS58" s="30" t="inlineStr">
        <is>
          <t/>
        </is>
      </c>
      <c r="AT58" s="30" t="inlineStr">
        <is>
          <t/>
        </is>
      </c>
      <c r="AU58" s="30" t="inlineStr">
        <is>
          <t/>
        </is>
      </c>
      <c r="AV58" s="61"/>
      <c r="AW58" s="61"/>
      <c r="AX58" s="28" t="inlineStr">
        <is>
          <t/>
        </is>
      </c>
      <c r="AY58" s="65" t="inlineStr">
        <is>
          <t/>
        </is>
      </c>
    </row>
    <row r="59">
      <c r="A59" s="24" t="inlineStr">
        <is>
          <t>PriceItem</t>
        </is>
      </c>
      <c r="D59" s="53" t="inlineStr">
        <is>
          <t>2.2.4</t>
        </is>
      </c>
      <c r="E59" s="33" t="inlineStr">
        <is>
          <t>RS_2_664</t>
        </is>
      </c>
      <c r="F59" s="33" t="inlineStr">
        <is>
          <t>Anaesthetic Facemask Size 1</t>
        </is>
      </c>
      <c r="G59" s="33"/>
      <c r="H59" s="33" t="inlineStr">
        <is>
          <t>Each</t>
        </is>
      </c>
      <c r="I59" s="58" t="n">
        <v>33000.0</v>
      </c>
      <c r="J59" s="55"/>
      <c r="K59" s="58" t="n">
        <f>IF(ISERROR(IF(I59="",0,I59)*J59), 0,IF(I59="",0,I59)*J59)</f>
        <v>0.0</v>
      </c>
      <c r="L59" s="55"/>
      <c r="M59" s="55"/>
      <c r="N59" s="55"/>
      <c r="O59" s="55"/>
      <c r="P59" s="30" t="inlineStr">
        <is>
          <t/>
        </is>
      </c>
      <c r="Q59" s="30" t="inlineStr">
        <is>
          <t/>
        </is>
      </c>
      <c r="R59" s="55"/>
      <c r="S59" s="55"/>
      <c r="T59" s="55"/>
      <c r="U59" s="55"/>
      <c r="V59" s="30" t="inlineStr">
        <is>
          <t/>
        </is>
      </c>
      <c r="W59" s="30" t="inlineStr">
        <is>
          <t/>
        </is>
      </c>
      <c r="X59" s="28" t="inlineStr">
        <is>
          <t/>
        </is>
      </c>
      <c r="Y59" s="30" t="inlineStr">
        <is>
          <t/>
        </is>
      </c>
      <c r="Z59" s="30" t="inlineStr">
        <is>
          <t/>
        </is>
      </c>
      <c r="AA59" s="30" t="inlineStr">
        <is>
          <t/>
        </is>
      </c>
      <c r="AB59" s="30" t="inlineStr">
        <is>
          <t/>
        </is>
      </c>
      <c r="AC59" s="55"/>
      <c r="AD59" s="30" t="inlineStr">
        <is>
          <t/>
        </is>
      </c>
      <c r="AE59" s="55"/>
      <c r="AF59" s="55"/>
      <c r="AG59" s="55"/>
      <c r="AH59" s="55"/>
      <c r="AI59" s="55"/>
      <c r="AJ59" s="55"/>
      <c r="AK59" s="28" t="inlineStr">
        <is>
          <t/>
        </is>
      </c>
      <c r="AL59" s="30" t="inlineStr">
        <is>
          <t/>
        </is>
      </c>
      <c r="AM59" s="30" t="inlineStr">
        <is>
          <t/>
        </is>
      </c>
      <c r="AN59" s="30" t="inlineStr">
        <is>
          <t/>
        </is>
      </c>
      <c r="AO59" s="55"/>
      <c r="AP59" s="55"/>
      <c r="AQ59" s="55"/>
      <c r="AR59" s="55"/>
      <c r="AS59" s="30" t="inlineStr">
        <is>
          <t/>
        </is>
      </c>
      <c r="AT59" s="30" t="inlineStr">
        <is>
          <t/>
        </is>
      </c>
      <c r="AU59" s="30" t="inlineStr">
        <is>
          <t/>
        </is>
      </c>
      <c r="AV59" s="61"/>
      <c r="AW59" s="61"/>
      <c r="AX59" s="28" t="inlineStr">
        <is>
          <t/>
        </is>
      </c>
      <c r="AY59" s="65" t="inlineStr">
        <is>
          <t/>
        </is>
      </c>
    </row>
    <row r="60">
      <c r="A60" s="24" t="inlineStr">
        <is>
          <t>PriceItem</t>
        </is>
      </c>
      <c r="D60" s="53" t="inlineStr">
        <is>
          <t>2.2.5</t>
        </is>
      </c>
      <c r="E60" s="33" t="inlineStr">
        <is>
          <t>RS_2_665</t>
        </is>
      </c>
      <c r="F60" s="33" t="inlineStr">
        <is>
          <t>Anaesthetic Facemask Size 2</t>
        </is>
      </c>
      <c r="G60" s="33"/>
      <c r="H60" s="33" t="inlineStr">
        <is>
          <t>Each</t>
        </is>
      </c>
      <c r="I60" s="58" t="n">
        <v>70000.0</v>
      </c>
      <c r="J60" s="55"/>
      <c r="K60" s="58" t="n">
        <f>IF(ISERROR(IF(I60="",0,I60)*J60), 0,IF(I60="",0,I60)*J60)</f>
        <v>0.0</v>
      </c>
      <c r="L60" s="55"/>
      <c r="M60" s="55"/>
      <c r="N60" s="55"/>
      <c r="O60" s="55"/>
      <c r="P60" s="30" t="inlineStr">
        <is>
          <t/>
        </is>
      </c>
      <c r="Q60" s="30" t="inlineStr">
        <is>
          <t/>
        </is>
      </c>
      <c r="R60" s="55"/>
      <c r="S60" s="55"/>
      <c r="T60" s="55"/>
      <c r="U60" s="55"/>
      <c r="V60" s="30" t="inlineStr">
        <is>
          <t/>
        </is>
      </c>
      <c r="W60" s="30" t="inlineStr">
        <is>
          <t/>
        </is>
      </c>
      <c r="X60" s="28" t="inlineStr">
        <is>
          <t/>
        </is>
      </c>
      <c r="Y60" s="30" t="inlineStr">
        <is>
          <t/>
        </is>
      </c>
      <c r="Z60" s="30" t="inlineStr">
        <is>
          <t/>
        </is>
      </c>
      <c r="AA60" s="30" t="inlineStr">
        <is>
          <t/>
        </is>
      </c>
      <c r="AB60" s="30" t="inlineStr">
        <is>
          <t/>
        </is>
      </c>
      <c r="AC60" s="55"/>
      <c r="AD60" s="30" t="inlineStr">
        <is>
          <t/>
        </is>
      </c>
      <c r="AE60" s="55"/>
      <c r="AF60" s="55"/>
      <c r="AG60" s="55"/>
      <c r="AH60" s="55"/>
      <c r="AI60" s="55"/>
      <c r="AJ60" s="55"/>
      <c r="AK60" s="28" t="inlineStr">
        <is>
          <t/>
        </is>
      </c>
      <c r="AL60" s="30" t="inlineStr">
        <is>
          <t/>
        </is>
      </c>
      <c r="AM60" s="30" t="inlineStr">
        <is>
          <t/>
        </is>
      </c>
      <c r="AN60" s="30" t="inlineStr">
        <is>
          <t/>
        </is>
      </c>
      <c r="AO60" s="55"/>
      <c r="AP60" s="55"/>
      <c r="AQ60" s="55"/>
      <c r="AR60" s="55"/>
      <c r="AS60" s="30" t="inlineStr">
        <is>
          <t/>
        </is>
      </c>
      <c r="AT60" s="30" t="inlineStr">
        <is>
          <t/>
        </is>
      </c>
      <c r="AU60" s="30" t="inlineStr">
        <is>
          <t/>
        </is>
      </c>
      <c r="AV60" s="61"/>
      <c r="AW60" s="61"/>
      <c r="AX60" s="28" t="inlineStr">
        <is>
          <t/>
        </is>
      </c>
      <c r="AY60" s="65" t="inlineStr">
        <is>
          <t/>
        </is>
      </c>
    </row>
    <row r="61">
      <c r="A61" s="24" t="inlineStr">
        <is>
          <t>PriceItem</t>
        </is>
      </c>
      <c r="D61" s="53" t="inlineStr">
        <is>
          <t>2.2.6</t>
        </is>
      </c>
      <c r="E61" s="33" t="inlineStr">
        <is>
          <t>RS_2_666</t>
        </is>
      </c>
      <c r="F61" s="33" t="inlineStr">
        <is>
          <t>Anaesthetic Facemask Size 3</t>
        </is>
      </c>
      <c r="G61" s="33"/>
      <c r="H61" s="33" t="inlineStr">
        <is>
          <t>Each</t>
        </is>
      </c>
      <c r="I61" s="58" t="n">
        <v>122000.0</v>
      </c>
      <c r="J61" s="55"/>
      <c r="K61" s="58" t="n">
        <f>IF(ISERROR(IF(I61="",0,I61)*J61), 0,IF(I61="",0,I61)*J61)</f>
        <v>0.0</v>
      </c>
      <c r="L61" s="55"/>
      <c r="M61" s="55"/>
      <c r="N61" s="55"/>
      <c r="O61" s="55"/>
      <c r="P61" s="30" t="inlineStr">
        <is>
          <t/>
        </is>
      </c>
      <c r="Q61" s="30" t="inlineStr">
        <is>
          <t/>
        </is>
      </c>
      <c r="R61" s="55"/>
      <c r="S61" s="55"/>
      <c r="T61" s="55"/>
      <c r="U61" s="55"/>
      <c r="V61" s="30" t="inlineStr">
        <is>
          <t/>
        </is>
      </c>
      <c r="W61" s="30" t="inlineStr">
        <is>
          <t/>
        </is>
      </c>
      <c r="X61" s="28" t="inlineStr">
        <is>
          <t/>
        </is>
      </c>
      <c r="Y61" s="30" t="inlineStr">
        <is>
          <t/>
        </is>
      </c>
      <c r="Z61" s="30" t="inlineStr">
        <is>
          <t/>
        </is>
      </c>
      <c r="AA61" s="30" t="inlineStr">
        <is>
          <t/>
        </is>
      </c>
      <c r="AB61" s="30" t="inlineStr">
        <is>
          <t/>
        </is>
      </c>
      <c r="AC61" s="55"/>
      <c r="AD61" s="30" t="inlineStr">
        <is>
          <t/>
        </is>
      </c>
      <c r="AE61" s="55"/>
      <c r="AF61" s="55"/>
      <c r="AG61" s="55"/>
      <c r="AH61" s="55"/>
      <c r="AI61" s="55"/>
      <c r="AJ61" s="55"/>
      <c r="AK61" s="28" t="inlineStr">
        <is>
          <t/>
        </is>
      </c>
      <c r="AL61" s="30" t="inlineStr">
        <is>
          <t/>
        </is>
      </c>
      <c r="AM61" s="30" t="inlineStr">
        <is>
          <t/>
        </is>
      </c>
      <c r="AN61" s="30" t="inlineStr">
        <is>
          <t/>
        </is>
      </c>
      <c r="AO61" s="55"/>
      <c r="AP61" s="55"/>
      <c r="AQ61" s="55"/>
      <c r="AR61" s="55"/>
      <c r="AS61" s="30" t="inlineStr">
        <is>
          <t/>
        </is>
      </c>
      <c r="AT61" s="30" t="inlineStr">
        <is>
          <t/>
        </is>
      </c>
      <c r="AU61" s="30" t="inlineStr">
        <is>
          <t/>
        </is>
      </c>
      <c r="AV61" s="61"/>
      <c r="AW61" s="61"/>
      <c r="AX61" s="28" t="inlineStr">
        <is>
          <t/>
        </is>
      </c>
      <c r="AY61" s="65" t="inlineStr">
        <is>
          <t/>
        </is>
      </c>
    </row>
    <row r="62">
      <c r="A62" s="24" t="inlineStr">
        <is>
          <t>PriceItem</t>
        </is>
      </c>
      <c r="D62" s="53" t="inlineStr">
        <is>
          <t>2.2.7</t>
        </is>
      </c>
      <c r="E62" s="33" t="inlineStr">
        <is>
          <t>RS_2_667</t>
        </is>
      </c>
      <c r="F62" s="33" t="inlineStr">
        <is>
          <t>Anaesthetic Facemask Size 4</t>
        </is>
      </c>
      <c r="G62" s="33"/>
      <c r="H62" s="33" t="inlineStr">
        <is>
          <t>Each</t>
        </is>
      </c>
      <c r="I62" s="58" t="n">
        <v>820000.0</v>
      </c>
      <c r="J62" s="55"/>
      <c r="K62" s="58" t="n">
        <f>IF(ISERROR(IF(I62="",0,I62)*J62), 0,IF(I62="",0,I62)*J62)</f>
        <v>0.0</v>
      </c>
      <c r="L62" s="55"/>
      <c r="M62" s="55"/>
      <c r="N62" s="55"/>
      <c r="O62" s="55"/>
      <c r="P62" s="30" t="inlineStr">
        <is>
          <t/>
        </is>
      </c>
      <c r="Q62" s="30" t="inlineStr">
        <is>
          <t/>
        </is>
      </c>
      <c r="R62" s="55"/>
      <c r="S62" s="55"/>
      <c r="T62" s="55"/>
      <c r="U62" s="55"/>
      <c r="V62" s="30" t="inlineStr">
        <is>
          <t/>
        </is>
      </c>
      <c r="W62" s="30" t="inlineStr">
        <is>
          <t/>
        </is>
      </c>
      <c r="X62" s="28" t="inlineStr">
        <is>
          <t/>
        </is>
      </c>
      <c r="Y62" s="30" t="inlineStr">
        <is>
          <t/>
        </is>
      </c>
      <c r="Z62" s="30" t="inlineStr">
        <is>
          <t/>
        </is>
      </c>
      <c r="AA62" s="30" t="inlineStr">
        <is>
          <t/>
        </is>
      </c>
      <c r="AB62" s="30" t="inlineStr">
        <is>
          <t/>
        </is>
      </c>
      <c r="AC62" s="55"/>
      <c r="AD62" s="30" t="inlineStr">
        <is>
          <t/>
        </is>
      </c>
      <c r="AE62" s="55"/>
      <c r="AF62" s="55"/>
      <c r="AG62" s="55"/>
      <c r="AH62" s="55"/>
      <c r="AI62" s="55"/>
      <c r="AJ62" s="55"/>
      <c r="AK62" s="28" t="inlineStr">
        <is>
          <t/>
        </is>
      </c>
      <c r="AL62" s="30" t="inlineStr">
        <is>
          <t/>
        </is>
      </c>
      <c r="AM62" s="30" t="inlineStr">
        <is>
          <t/>
        </is>
      </c>
      <c r="AN62" s="30" t="inlineStr">
        <is>
          <t/>
        </is>
      </c>
      <c r="AO62" s="55"/>
      <c r="AP62" s="55"/>
      <c r="AQ62" s="55"/>
      <c r="AR62" s="55"/>
      <c r="AS62" s="30" t="inlineStr">
        <is>
          <t/>
        </is>
      </c>
      <c r="AT62" s="30" t="inlineStr">
        <is>
          <t/>
        </is>
      </c>
      <c r="AU62" s="30" t="inlineStr">
        <is>
          <t/>
        </is>
      </c>
      <c r="AV62" s="61"/>
      <c r="AW62" s="61"/>
      <c r="AX62" s="28" t="inlineStr">
        <is>
          <t/>
        </is>
      </c>
      <c r="AY62" s="65" t="inlineStr">
        <is>
          <t/>
        </is>
      </c>
    </row>
    <row r="63">
      <c r="A63" s="24" t="inlineStr">
        <is>
          <t>PriceItem</t>
        </is>
      </c>
      <c r="D63" s="53" t="inlineStr">
        <is>
          <t>2.2.8</t>
        </is>
      </c>
      <c r="E63" s="33" t="inlineStr">
        <is>
          <t>RS_2_668</t>
        </is>
      </c>
      <c r="F63" s="33" t="inlineStr">
        <is>
          <t>Anaesthetic Facemask Size 5</t>
        </is>
      </c>
      <c r="G63" s="33"/>
      <c r="H63" s="33" t="inlineStr">
        <is>
          <t>Each</t>
        </is>
      </c>
      <c r="I63" s="58" t="n">
        <v>720000.0</v>
      </c>
      <c r="J63" s="55"/>
      <c r="K63" s="58" t="n">
        <f>IF(ISERROR(IF(I63="",0,I63)*J63), 0,IF(I63="",0,I63)*J63)</f>
        <v>0.0</v>
      </c>
      <c r="L63" s="55"/>
      <c r="M63" s="55"/>
      <c r="N63" s="55"/>
      <c r="O63" s="55"/>
      <c r="P63" s="30" t="inlineStr">
        <is>
          <t/>
        </is>
      </c>
      <c r="Q63" s="30" t="inlineStr">
        <is>
          <t/>
        </is>
      </c>
      <c r="R63" s="55"/>
      <c r="S63" s="55"/>
      <c r="T63" s="55"/>
      <c r="U63" s="55"/>
      <c r="V63" s="30" t="inlineStr">
        <is>
          <t/>
        </is>
      </c>
      <c r="W63" s="30" t="inlineStr">
        <is>
          <t/>
        </is>
      </c>
      <c r="X63" s="28" t="inlineStr">
        <is>
          <t/>
        </is>
      </c>
      <c r="Y63" s="30" t="inlineStr">
        <is>
          <t/>
        </is>
      </c>
      <c r="Z63" s="30" t="inlineStr">
        <is>
          <t/>
        </is>
      </c>
      <c r="AA63" s="30" t="inlineStr">
        <is>
          <t/>
        </is>
      </c>
      <c r="AB63" s="30" t="inlineStr">
        <is>
          <t/>
        </is>
      </c>
      <c r="AC63" s="55"/>
      <c r="AD63" s="30" t="inlineStr">
        <is>
          <t/>
        </is>
      </c>
      <c r="AE63" s="55"/>
      <c r="AF63" s="55"/>
      <c r="AG63" s="55"/>
      <c r="AH63" s="55"/>
      <c r="AI63" s="55"/>
      <c r="AJ63" s="55"/>
      <c r="AK63" s="28" t="inlineStr">
        <is>
          <t/>
        </is>
      </c>
      <c r="AL63" s="30" t="inlineStr">
        <is>
          <t/>
        </is>
      </c>
      <c r="AM63" s="30" t="inlineStr">
        <is>
          <t/>
        </is>
      </c>
      <c r="AN63" s="30" t="inlineStr">
        <is>
          <t/>
        </is>
      </c>
      <c r="AO63" s="55"/>
      <c r="AP63" s="55"/>
      <c r="AQ63" s="55"/>
      <c r="AR63" s="55"/>
      <c r="AS63" s="30" t="inlineStr">
        <is>
          <t/>
        </is>
      </c>
      <c r="AT63" s="30" t="inlineStr">
        <is>
          <t/>
        </is>
      </c>
      <c r="AU63" s="30" t="inlineStr">
        <is>
          <t/>
        </is>
      </c>
      <c r="AV63" s="61"/>
      <c r="AW63" s="61"/>
      <c r="AX63" s="28" t="inlineStr">
        <is>
          <t/>
        </is>
      </c>
      <c r="AY63" s="65" t="inlineStr">
        <is>
          <t/>
        </is>
      </c>
    </row>
    <row r="64">
      <c r="A64" s="24" t="inlineStr">
        <is>
          <t>PriceItem</t>
        </is>
      </c>
      <c r="D64" s="53" t="inlineStr">
        <is>
          <t>2.2.9</t>
        </is>
      </c>
      <c r="E64" s="33" t="inlineStr">
        <is>
          <t>RS_2_669</t>
        </is>
      </c>
      <c r="F64" s="33" t="inlineStr">
        <is>
          <t>Anaesthetic Facemask Size 6</t>
        </is>
      </c>
      <c r="G64" s="33"/>
      <c r="H64" s="33" t="inlineStr">
        <is>
          <t>Each</t>
        </is>
      </c>
      <c r="I64" s="58" t="n">
        <v>125000.0</v>
      </c>
      <c r="J64" s="55"/>
      <c r="K64" s="58" t="n">
        <f>IF(ISERROR(IF(I64="",0,I64)*J64), 0,IF(I64="",0,I64)*J64)</f>
        <v>0.0</v>
      </c>
      <c r="L64" s="55"/>
      <c r="M64" s="55"/>
      <c r="N64" s="55"/>
      <c r="O64" s="55"/>
      <c r="P64" s="30" t="inlineStr">
        <is>
          <t/>
        </is>
      </c>
      <c r="Q64" s="30" t="inlineStr">
        <is>
          <t/>
        </is>
      </c>
      <c r="R64" s="55"/>
      <c r="S64" s="55"/>
      <c r="T64" s="55"/>
      <c r="U64" s="55"/>
      <c r="V64" s="30" t="inlineStr">
        <is>
          <t/>
        </is>
      </c>
      <c r="W64" s="30" t="inlineStr">
        <is>
          <t/>
        </is>
      </c>
      <c r="X64" s="28" t="inlineStr">
        <is>
          <t/>
        </is>
      </c>
      <c r="Y64" s="30" t="inlineStr">
        <is>
          <t/>
        </is>
      </c>
      <c r="Z64" s="30" t="inlineStr">
        <is>
          <t/>
        </is>
      </c>
      <c r="AA64" s="30" t="inlineStr">
        <is>
          <t/>
        </is>
      </c>
      <c r="AB64" s="30" t="inlineStr">
        <is>
          <t/>
        </is>
      </c>
      <c r="AC64" s="55"/>
      <c r="AD64" s="30" t="inlineStr">
        <is>
          <t/>
        </is>
      </c>
      <c r="AE64" s="55"/>
      <c r="AF64" s="55"/>
      <c r="AG64" s="55"/>
      <c r="AH64" s="55"/>
      <c r="AI64" s="55"/>
      <c r="AJ64" s="55"/>
      <c r="AK64" s="28" t="inlineStr">
        <is>
          <t/>
        </is>
      </c>
      <c r="AL64" s="30" t="inlineStr">
        <is>
          <t/>
        </is>
      </c>
      <c r="AM64" s="30" t="inlineStr">
        <is>
          <t/>
        </is>
      </c>
      <c r="AN64" s="30" t="inlineStr">
        <is>
          <t/>
        </is>
      </c>
      <c r="AO64" s="55"/>
      <c r="AP64" s="55"/>
      <c r="AQ64" s="55"/>
      <c r="AR64" s="55"/>
      <c r="AS64" s="30" t="inlineStr">
        <is>
          <t/>
        </is>
      </c>
      <c r="AT64" s="30" t="inlineStr">
        <is>
          <t/>
        </is>
      </c>
      <c r="AU64" s="30" t="inlineStr">
        <is>
          <t/>
        </is>
      </c>
      <c r="AV64" s="61"/>
      <c r="AW64" s="61"/>
      <c r="AX64" s="28" t="inlineStr">
        <is>
          <t/>
        </is>
      </c>
      <c r="AY64" s="65" t="inlineStr">
        <is>
          <t/>
        </is>
      </c>
    </row>
    <row r="65">
      <c r="A65" s="24" t="inlineStr">
        <is>
          <t>PriceItem</t>
        </is>
      </c>
      <c r="D65" s="53" t="inlineStr">
        <is>
          <t>2.2.10</t>
        </is>
      </c>
      <c r="E65" s="33" t="inlineStr">
        <is>
          <t>RS_2_670</t>
        </is>
      </c>
      <c r="F65" s="33" t="inlineStr">
        <is>
          <t>Anatomical Anaesthetic Facemask One Piece Silicone Size 01</t>
        </is>
      </c>
      <c r="G65" s="33"/>
      <c r="H65" s="33" t="inlineStr">
        <is>
          <t>Each</t>
        </is>
      </c>
      <c r="I65" s="58" t="n">
        <v>1000.0</v>
      </c>
      <c r="J65" s="55"/>
      <c r="K65" s="58" t="n">
        <f>IF(ISERROR(IF(I65="",0,I65)*J65), 0,IF(I65="",0,I65)*J65)</f>
        <v>0.0</v>
      </c>
      <c r="L65" s="55"/>
      <c r="M65" s="55"/>
      <c r="N65" s="55"/>
      <c r="O65" s="55"/>
      <c r="P65" s="30" t="inlineStr">
        <is>
          <t/>
        </is>
      </c>
      <c r="Q65" s="30" t="inlineStr">
        <is>
          <t/>
        </is>
      </c>
      <c r="R65" s="55"/>
      <c r="S65" s="55"/>
      <c r="T65" s="55"/>
      <c r="U65" s="55"/>
      <c r="V65" s="30" t="inlineStr">
        <is>
          <t/>
        </is>
      </c>
      <c r="W65" s="30" t="inlineStr">
        <is>
          <t/>
        </is>
      </c>
      <c r="X65" s="28" t="inlineStr">
        <is>
          <t/>
        </is>
      </c>
      <c r="Y65" s="30" t="inlineStr">
        <is>
          <t/>
        </is>
      </c>
      <c r="Z65" s="30" t="inlineStr">
        <is>
          <t/>
        </is>
      </c>
      <c r="AA65" s="30" t="inlineStr">
        <is>
          <t/>
        </is>
      </c>
      <c r="AB65" s="30" t="inlineStr">
        <is>
          <t/>
        </is>
      </c>
      <c r="AC65" s="55"/>
      <c r="AD65" s="30" t="inlineStr">
        <is>
          <t/>
        </is>
      </c>
      <c r="AE65" s="55"/>
      <c r="AF65" s="55"/>
      <c r="AG65" s="55"/>
      <c r="AH65" s="55"/>
      <c r="AI65" s="55"/>
      <c r="AJ65" s="55"/>
      <c r="AK65" s="28" t="inlineStr">
        <is>
          <t/>
        </is>
      </c>
      <c r="AL65" s="30" t="inlineStr">
        <is>
          <t/>
        </is>
      </c>
      <c r="AM65" s="30" t="inlineStr">
        <is>
          <t/>
        </is>
      </c>
      <c r="AN65" s="30" t="inlineStr">
        <is>
          <t/>
        </is>
      </c>
      <c r="AO65" s="55"/>
      <c r="AP65" s="55"/>
      <c r="AQ65" s="55"/>
      <c r="AR65" s="55"/>
      <c r="AS65" s="30" t="inlineStr">
        <is>
          <t/>
        </is>
      </c>
      <c r="AT65" s="30" t="inlineStr">
        <is>
          <t/>
        </is>
      </c>
      <c r="AU65" s="30" t="inlineStr">
        <is>
          <t/>
        </is>
      </c>
      <c r="AV65" s="61"/>
      <c r="AW65" s="61"/>
      <c r="AX65" s="28" t="inlineStr">
        <is>
          <t/>
        </is>
      </c>
      <c r="AY65" s="65" t="inlineStr">
        <is>
          <t/>
        </is>
      </c>
    </row>
    <row r="66">
      <c r="A66" s="24" t="inlineStr">
        <is>
          <t>PriceItem</t>
        </is>
      </c>
      <c r="D66" s="53" t="inlineStr">
        <is>
          <t>2.2.11</t>
        </is>
      </c>
      <c r="E66" s="33" t="inlineStr">
        <is>
          <t>RS_2_671</t>
        </is>
      </c>
      <c r="F66" s="33" t="inlineStr">
        <is>
          <t xml:space="preserve">Anatomical Anaesthetic Facemask One piece Silicone Size 0 </t>
        </is>
      </c>
      <c r="G66" s="33"/>
      <c r="H66" s="33" t="inlineStr">
        <is>
          <t>Each</t>
        </is>
      </c>
      <c r="I66" s="58" t="n">
        <v>500.0</v>
      </c>
      <c r="J66" s="55"/>
      <c r="K66" s="58" t="n">
        <f>IF(ISERROR(IF(I66="",0,I66)*J66), 0,IF(I66="",0,I66)*J66)</f>
        <v>0.0</v>
      </c>
      <c r="L66" s="55"/>
      <c r="M66" s="55"/>
      <c r="N66" s="55"/>
      <c r="O66" s="55"/>
      <c r="P66" s="30" t="inlineStr">
        <is>
          <t/>
        </is>
      </c>
      <c r="Q66" s="30" t="inlineStr">
        <is>
          <t/>
        </is>
      </c>
      <c r="R66" s="55"/>
      <c r="S66" s="55"/>
      <c r="T66" s="55"/>
      <c r="U66" s="55"/>
      <c r="V66" s="30" t="inlineStr">
        <is>
          <t/>
        </is>
      </c>
      <c r="W66" s="30" t="inlineStr">
        <is>
          <t/>
        </is>
      </c>
      <c r="X66" s="28" t="inlineStr">
        <is>
          <t/>
        </is>
      </c>
      <c r="Y66" s="30" t="inlineStr">
        <is>
          <t/>
        </is>
      </c>
      <c r="Z66" s="30" t="inlineStr">
        <is>
          <t/>
        </is>
      </c>
      <c r="AA66" s="30" t="inlineStr">
        <is>
          <t/>
        </is>
      </c>
      <c r="AB66" s="30" t="inlineStr">
        <is>
          <t/>
        </is>
      </c>
      <c r="AC66" s="55"/>
      <c r="AD66" s="30" t="inlineStr">
        <is>
          <t/>
        </is>
      </c>
      <c r="AE66" s="55"/>
      <c r="AF66" s="55"/>
      <c r="AG66" s="55"/>
      <c r="AH66" s="55"/>
      <c r="AI66" s="55"/>
      <c r="AJ66" s="55"/>
      <c r="AK66" s="28" t="inlineStr">
        <is>
          <t/>
        </is>
      </c>
      <c r="AL66" s="30" t="inlineStr">
        <is>
          <t/>
        </is>
      </c>
      <c r="AM66" s="30" t="inlineStr">
        <is>
          <t/>
        </is>
      </c>
      <c r="AN66" s="30" t="inlineStr">
        <is>
          <t/>
        </is>
      </c>
      <c r="AO66" s="55"/>
      <c r="AP66" s="55"/>
      <c r="AQ66" s="55"/>
      <c r="AR66" s="55"/>
      <c r="AS66" s="30" t="inlineStr">
        <is>
          <t/>
        </is>
      </c>
      <c r="AT66" s="30" t="inlineStr">
        <is>
          <t/>
        </is>
      </c>
      <c r="AU66" s="30" t="inlineStr">
        <is>
          <t/>
        </is>
      </c>
      <c r="AV66" s="61"/>
      <c r="AW66" s="61"/>
      <c r="AX66" s="28" t="inlineStr">
        <is>
          <t/>
        </is>
      </c>
      <c r="AY66" s="65" t="inlineStr">
        <is>
          <t/>
        </is>
      </c>
    </row>
    <row r="67">
      <c r="A67" s="24" t="inlineStr">
        <is>
          <t>PriceItem</t>
        </is>
      </c>
      <c r="D67" s="53" t="inlineStr">
        <is>
          <t>2.2.12</t>
        </is>
      </c>
      <c r="E67" s="33" t="inlineStr">
        <is>
          <t>RS_2_672</t>
        </is>
      </c>
      <c r="F67" s="33" t="inlineStr">
        <is>
          <t>Anatomical Anaesthetic Facemask One Piece Silicone Size 00</t>
        </is>
      </c>
      <c r="G67" s="33"/>
      <c r="H67" s="33" t="inlineStr">
        <is>
          <t>Each</t>
        </is>
      </c>
      <c r="I67" s="58" t="n">
        <v>70000.0</v>
      </c>
      <c r="J67" s="55"/>
      <c r="K67" s="58" t="n">
        <f>IF(ISERROR(IF(I67="",0,I67)*J67), 0,IF(I67="",0,I67)*J67)</f>
        <v>0.0</v>
      </c>
      <c r="L67" s="55"/>
      <c r="M67" s="55"/>
      <c r="N67" s="55"/>
      <c r="O67" s="55"/>
      <c r="P67" s="30" t="inlineStr">
        <is>
          <t/>
        </is>
      </c>
      <c r="Q67" s="30" t="inlineStr">
        <is>
          <t/>
        </is>
      </c>
      <c r="R67" s="55"/>
      <c r="S67" s="55"/>
      <c r="T67" s="55"/>
      <c r="U67" s="55"/>
      <c r="V67" s="30" t="inlineStr">
        <is>
          <t/>
        </is>
      </c>
      <c r="W67" s="30" t="inlineStr">
        <is>
          <t/>
        </is>
      </c>
      <c r="X67" s="28" t="inlineStr">
        <is>
          <t/>
        </is>
      </c>
      <c r="Y67" s="30" t="inlineStr">
        <is>
          <t/>
        </is>
      </c>
      <c r="Z67" s="30" t="inlineStr">
        <is>
          <t/>
        </is>
      </c>
      <c r="AA67" s="30" t="inlineStr">
        <is>
          <t/>
        </is>
      </c>
      <c r="AB67" s="30" t="inlineStr">
        <is>
          <t/>
        </is>
      </c>
      <c r="AC67" s="55"/>
      <c r="AD67" s="30" t="inlineStr">
        <is>
          <t/>
        </is>
      </c>
      <c r="AE67" s="55"/>
      <c r="AF67" s="55"/>
      <c r="AG67" s="55"/>
      <c r="AH67" s="55"/>
      <c r="AI67" s="55"/>
      <c r="AJ67" s="55"/>
      <c r="AK67" s="28" t="inlineStr">
        <is>
          <t/>
        </is>
      </c>
      <c r="AL67" s="30" t="inlineStr">
        <is>
          <t/>
        </is>
      </c>
      <c r="AM67" s="30" t="inlineStr">
        <is>
          <t/>
        </is>
      </c>
      <c r="AN67" s="30" t="inlineStr">
        <is>
          <t/>
        </is>
      </c>
      <c r="AO67" s="55"/>
      <c r="AP67" s="55"/>
      <c r="AQ67" s="55"/>
      <c r="AR67" s="55"/>
      <c r="AS67" s="30" t="inlineStr">
        <is>
          <t/>
        </is>
      </c>
      <c r="AT67" s="30" t="inlineStr">
        <is>
          <t/>
        </is>
      </c>
      <c r="AU67" s="30" t="inlineStr">
        <is>
          <t/>
        </is>
      </c>
      <c r="AV67" s="61"/>
      <c r="AW67" s="61"/>
      <c r="AX67" s="28" t="inlineStr">
        <is>
          <t/>
        </is>
      </c>
      <c r="AY67" s="65" t="inlineStr">
        <is>
          <t/>
        </is>
      </c>
    </row>
    <row r="68">
      <c r="A68" s="24" t="inlineStr">
        <is>
          <t>PriceItem</t>
        </is>
      </c>
      <c r="D68" s="53" t="inlineStr">
        <is>
          <t>2.2.13</t>
        </is>
      </c>
      <c r="E68" s="33" t="inlineStr">
        <is>
          <t>RS_2_673</t>
        </is>
      </c>
      <c r="F68" s="33" t="inlineStr">
        <is>
          <t>Anatomical Anaesthetic Facemask One Piece Silicone Size 1</t>
        </is>
      </c>
      <c r="G68" s="33"/>
      <c r="H68" s="33" t="inlineStr">
        <is>
          <t>Each</t>
        </is>
      </c>
      <c r="I68" s="58" t="n">
        <v>35000.0</v>
      </c>
      <c r="J68" s="55"/>
      <c r="K68" s="58" t="n">
        <f>IF(ISERROR(IF(I68="",0,I68)*J68), 0,IF(I68="",0,I68)*J68)</f>
        <v>0.0</v>
      </c>
      <c r="L68" s="55"/>
      <c r="M68" s="55"/>
      <c r="N68" s="55"/>
      <c r="O68" s="55"/>
      <c r="P68" s="30" t="inlineStr">
        <is>
          <t/>
        </is>
      </c>
      <c r="Q68" s="30" t="inlineStr">
        <is>
          <t/>
        </is>
      </c>
      <c r="R68" s="55"/>
      <c r="S68" s="55"/>
      <c r="T68" s="55"/>
      <c r="U68" s="55"/>
      <c r="V68" s="30" t="inlineStr">
        <is>
          <t/>
        </is>
      </c>
      <c r="W68" s="30" t="inlineStr">
        <is>
          <t/>
        </is>
      </c>
      <c r="X68" s="28" t="inlineStr">
        <is>
          <t/>
        </is>
      </c>
      <c r="Y68" s="30" t="inlineStr">
        <is>
          <t/>
        </is>
      </c>
      <c r="Z68" s="30" t="inlineStr">
        <is>
          <t/>
        </is>
      </c>
      <c r="AA68" s="30" t="inlineStr">
        <is>
          <t/>
        </is>
      </c>
      <c r="AB68" s="30" t="inlineStr">
        <is>
          <t/>
        </is>
      </c>
      <c r="AC68" s="55"/>
      <c r="AD68" s="30" t="inlineStr">
        <is>
          <t/>
        </is>
      </c>
      <c r="AE68" s="55"/>
      <c r="AF68" s="55"/>
      <c r="AG68" s="55"/>
      <c r="AH68" s="55"/>
      <c r="AI68" s="55"/>
      <c r="AJ68" s="55"/>
      <c r="AK68" s="28" t="inlineStr">
        <is>
          <t/>
        </is>
      </c>
      <c r="AL68" s="30" t="inlineStr">
        <is>
          <t/>
        </is>
      </c>
      <c r="AM68" s="30" t="inlineStr">
        <is>
          <t/>
        </is>
      </c>
      <c r="AN68" s="30" t="inlineStr">
        <is>
          <t/>
        </is>
      </c>
      <c r="AO68" s="55"/>
      <c r="AP68" s="55"/>
      <c r="AQ68" s="55"/>
      <c r="AR68" s="55"/>
      <c r="AS68" s="30" t="inlineStr">
        <is>
          <t/>
        </is>
      </c>
      <c r="AT68" s="30" t="inlineStr">
        <is>
          <t/>
        </is>
      </c>
      <c r="AU68" s="30" t="inlineStr">
        <is>
          <t/>
        </is>
      </c>
      <c r="AV68" s="61"/>
      <c r="AW68" s="61"/>
      <c r="AX68" s="28" t="inlineStr">
        <is>
          <t/>
        </is>
      </c>
      <c r="AY68" s="65" t="inlineStr">
        <is>
          <t/>
        </is>
      </c>
    </row>
    <row r="69">
      <c r="A69" s="24" t="inlineStr">
        <is>
          <t>PriceItem</t>
        </is>
      </c>
      <c r="D69" s="53" t="inlineStr">
        <is>
          <t>2.2.14</t>
        </is>
      </c>
      <c r="E69" s="33" t="inlineStr">
        <is>
          <t>RS_2_674</t>
        </is>
      </c>
      <c r="F69" s="33" t="inlineStr">
        <is>
          <t>Anatomical Anaesthetic Facemask One Piece Silicone Size 2</t>
        </is>
      </c>
      <c r="G69" s="33"/>
      <c r="H69" s="33" t="inlineStr">
        <is>
          <t>Each</t>
        </is>
      </c>
      <c r="I69" s="58" t="n">
        <v>4000.0</v>
      </c>
      <c r="J69" s="55"/>
      <c r="K69" s="58" t="n">
        <f>IF(ISERROR(IF(I69="",0,I69)*J69), 0,IF(I69="",0,I69)*J69)</f>
        <v>0.0</v>
      </c>
      <c r="L69" s="55"/>
      <c r="M69" s="55"/>
      <c r="N69" s="55"/>
      <c r="O69" s="55"/>
      <c r="P69" s="30" t="inlineStr">
        <is>
          <t/>
        </is>
      </c>
      <c r="Q69" s="30" t="inlineStr">
        <is>
          <t/>
        </is>
      </c>
      <c r="R69" s="55"/>
      <c r="S69" s="55"/>
      <c r="T69" s="55"/>
      <c r="U69" s="55"/>
      <c r="V69" s="30" t="inlineStr">
        <is>
          <t/>
        </is>
      </c>
      <c r="W69" s="30" t="inlineStr">
        <is>
          <t/>
        </is>
      </c>
      <c r="X69" s="28" t="inlineStr">
        <is>
          <t/>
        </is>
      </c>
      <c r="Y69" s="30" t="inlineStr">
        <is>
          <t/>
        </is>
      </c>
      <c r="Z69" s="30" t="inlineStr">
        <is>
          <t/>
        </is>
      </c>
      <c r="AA69" s="30" t="inlineStr">
        <is>
          <t/>
        </is>
      </c>
      <c r="AB69" s="30" t="inlineStr">
        <is>
          <t/>
        </is>
      </c>
      <c r="AC69" s="55"/>
      <c r="AD69" s="30" t="inlineStr">
        <is>
          <t/>
        </is>
      </c>
      <c r="AE69" s="55"/>
      <c r="AF69" s="55"/>
      <c r="AG69" s="55"/>
      <c r="AH69" s="55"/>
      <c r="AI69" s="55"/>
      <c r="AJ69" s="55"/>
      <c r="AK69" s="28" t="inlineStr">
        <is>
          <t/>
        </is>
      </c>
      <c r="AL69" s="30" t="inlineStr">
        <is>
          <t/>
        </is>
      </c>
      <c r="AM69" s="30" t="inlineStr">
        <is>
          <t/>
        </is>
      </c>
      <c r="AN69" s="30" t="inlineStr">
        <is>
          <t/>
        </is>
      </c>
      <c r="AO69" s="55"/>
      <c r="AP69" s="55"/>
      <c r="AQ69" s="55"/>
      <c r="AR69" s="55"/>
      <c r="AS69" s="30" t="inlineStr">
        <is>
          <t/>
        </is>
      </c>
      <c r="AT69" s="30" t="inlineStr">
        <is>
          <t/>
        </is>
      </c>
      <c r="AU69" s="30" t="inlineStr">
        <is>
          <t/>
        </is>
      </c>
      <c r="AV69" s="61"/>
      <c r="AW69" s="61"/>
      <c r="AX69" s="28" t="inlineStr">
        <is>
          <t/>
        </is>
      </c>
      <c r="AY69" s="65" t="inlineStr">
        <is>
          <t/>
        </is>
      </c>
    </row>
    <row r="70">
      <c r="A70" s="24" t="inlineStr">
        <is>
          <t>PriceItem</t>
        </is>
      </c>
      <c r="D70" s="53" t="inlineStr">
        <is>
          <t>2.2.15</t>
        </is>
      </c>
      <c r="E70" s="33" t="inlineStr">
        <is>
          <t>RS_2_675</t>
        </is>
      </c>
      <c r="F70" s="33" t="inlineStr">
        <is>
          <t>Anatomical Anaesthetic Facemask One Piece Silicone Size 3</t>
        </is>
      </c>
      <c r="G70" s="33"/>
      <c r="H70" s="33" t="inlineStr">
        <is>
          <t>Each</t>
        </is>
      </c>
      <c r="I70" s="58" t="n">
        <v>1000.0</v>
      </c>
      <c r="J70" s="55"/>
      <c r="K70" s="58" t="n">
        <f>IF(ISERROR(IF(I70="",0,I70)*J70), 0,IF(I70="",0,I70)*J70)</f>
        <v>0.0</v>
      </c>
      <c r="L70" s="55"/>
      <c r="M70" s="55"/>
      <c r="N70" s="55"/>
      <c r="O70" s="55"/>
      <c r="P70" s="30" t="inlineStr">
        <is>
          <t/>
        </is>
      </c>
      <c r="Q70" s="30" t="inlineStr">
        <is>
          <t/>
        </is>
      </c>
      <c r="R70" s="55"/>
      <c r="S70" s="55"/>
      <c r="T70" s="55"/>
      <c r="U70" s="55"/>
      <c r="V70" s="30" t="inlineStr">
        <is>
          <t/>
        </is>
      </c>
      <c r="W70" s="30" t="inlineStr">
        <is>
          <t/>
        </is>
      </c>
      <c r="X70" s="28" t="inlineStr">
        <is>
          <t/>
        </is>
      </c>
      <c r="Y70" s="30" t="inlineStr">
        <is>
          <t/>
        </is>
      </c>
      <c r="Z70" s="30" t="inlineStr">
        <is>
          <t/>
        </is>
      </c>
      <c r="AA70" s="30" t="inlineStr">
        <is>
          <t/>
        </is>
      </c>
      <c r="AB70" s="30" t="inlineStr">
        <is>
          <t/>
        </is>
      </c>
      <c r="AC70" s="55"/>
      <c r="AD70" s="30" t="inlineStr">
        <is>
          <t/>
        </is>
      </c>
      <c r="AE70" s="55"/>
      <c r="AF70" s="55"/>
      <c r="AG70" s="55"/>
      <c r="AH70" s="55"/>
      <c r="AI70" s="55"/>
      <c r="AJ70" s="55"/>
      <c r="AK70" s="28" t="inlineStr">
        <is>
          <t/>
        </is>
      </c>
      <c r="AL70" s="30" t="inlineStr">
        <is>
          <t/>
        </is>
      </c>
      <c r="AM70" s="30" t="inlineStr">
        <is>
          <t/>
        </is>
      </c>
      <c r="AN70" s="30" t="inlineStr">
        <is>
          <t/>
        </is>
      </c>
      <c r="AO70" s="55"/>
      <c r="AP70" s="55"/>
      <c r="AQ70" s="55"/>
      <c r="AR70" s="55"/>
      <c r="AS70" s="30" t="inlineStr">
        <is>
          <t/>
        </is>
      </c>
      <c r="AT70" s="30" t="inlineStr">
        <is>
          <t/>
        </is>
      </c>
      <c r="AU70" s="30" t="inlineStr">
        <is>
          <t/>
        </is>
      </c>
      <c r="AV70" s="61"/>
      <c r="AW70" s="61"/>
      <c r="AX70" s="28" t="inlineStr">
        <is>
          <t/>
        </is>
      </c>
      <c r="AY70" s="65" t="inlineStr">
        <is>
          <t/>
        </is>
      </c>
    </row>
    <row r="71">
      <c r="A71" s="24" t="inlineStr">
        <is>
          <t>PriceItem</t>
        </is>
      </c>
      <c r="D71" s="53" t="inlineStr">
        <is>
          <t>2.2.16</t>
        </is>
      </c>
      <c r="E71" s="33" t="inlineStr">
        <is>
          <t>RS_2_676</t>
        </is>
      </c>
      <c r="F71" s="33" t="inlineStr">
        <is>
          <t>Anatomical Anaesthetic Facemask One Piece Silicone Size 4</t>
        </is>
      </c>
      <c r="G71" s="33"/>
      <c r="H71" s="33" t="inlineStr">
        <is>
          <t>Each</t>
        </is>
      </c>
      <c r="I71" s="58" t="n">
        <v>200.0</v>
      </c>
      <c r="J71" s="55"/>
      <c r="K71" s="58" t="n">
        <f>IF(ISERROR(IF(I71="",0,I71)*J71), 0,IF(I71="",0,I71)*J71)</f>
        <v>0.0</v>
      </c>
      <c r="L71" s="55"/>
      <c r="M71" s="55"/>
      <c r="N71" s="55"/>
      <c r="O71" s="55"/>
      <c r="P71" s="30" t="inlineStr">
        <is>
          <t/>
        </is>
      </c>
      <c r="Q71" s="30" t="inlineStr">
        <is>
          <t/>
        </is>
      </c>
      <c r="R71" s="55"/>
      <c r="S71" s="55"/>
      <c r="T71" s="55"/>
      <c r="U71" s="55"/>
      <c r="V71" s="30" t="inlineStr">
        <is>
          <t/>
        </is>
      </c>
      <c r="W71" s="30" t="inlineStr">
        <is>
          <t/>
        </is>
      </c>
      <c r="X71" s="28" t="inlineStr">
        <is>
          <t/>
        </is>
      </c>
      <c r="Y71" s="30" t="inlineStr">
        <is>
          <t/>
        </is>
      </c>
      <c r="Z71" s="30" t="inlineStr">
        <is>
          <t/>
        </is>
      </c>
      <c r="AA71" s="30" t="inlineStr">
        <is>
          <t/>
        </is>
      </c>
      <c r="AB71" s="30" t="inlineStr">
        <is>
          <t/>
        </is>
      </c>
      <c r="AC71" s="55"/>
      <c r="AD71" s="30" t="inlineStr">
        <is>
          <t/>
        </is>
      </c>
      <c r="AE71" s="55"/>
      <c r="AF71" s="55"/>
      <c r="AG71" s="55"/>
      <c r="AH71" s="55"/>
      <c r="AI71" s="55"/>
      <c r="AJ71" s="55"/>
      <c r="AK71" s="28" t="inlineStr">
        <is>
          <t/>
        </is>
      </c>
      <c r="AL71" s="30" t="inlineStr">
        <is>
          <t/>
        </is>
      </c>
      <c r="AM71" s="30" t="inlineStr">
        <is>
          <t/>
        </is>
      </c>
      <c r="AN71" s="30" t="inlineStr">
        <is>
          <t/>
        </is>
      </c>
      <c r="AO71" s="55"/>
      <c r="AP71" s="55"/>
      <c r="AQ71" s="55"/>
      <c r="AR71" s="55"/>
      <c r="AS71" s="30" t="inlineStr">
        <is>
          <t/>
        </is>
      </c>
      <c r="AT71" s="30" t="inlineStr">
        <is>
          <t/>
        </is>
      </c>
      <c r="AU71" s="30" t="inlineStr">
        <is>
          <t/>
        </is>
      </c>
      <c r="AV71" s="61"/>
      <c r="AW71" s="61"/>
      <c r="AX71" s="28" t="inlineStr">
        <is>
          <t/>
        </is>
      </c>
      <c r="AY71" s="65" t="inlineStr">
        <is>
          <t/>
        </is>
      </c>
    </row>
    <row r="72">
      <c r="A72" s="24" t="inlineStr">
        <is>
          <t>PriceItem</t>
        </is>
      </c>
      <c r="D72" s="53" t="inlineStr">
        <is>
          <t>2.2.17</t>
        </is>
      </c>
      <c r="E72" s="33" t="inlineStr">
        <is>
          <t>RS_2_677</t>
        </is>
      </c>
      <c r="F72" s="33" t="inlineStr">
        <is>
          <t>Anatomical Anaesthetic Facemask One Piece Silicone Size 5</t>
        </is>
      </c>
      <c r="G72" s="33"/>
      <c r="H72" s="33" t="inlineStr">
        <is>
          <t>Each</t>
        </is>
      </c>
      <c r="I72" s="58" t="n">
        <v>500.0</v>
      </c>
      <c r="J72" s="55"/>
      <c r="K72" s="58" t="n">
        <f>IF(ISERROR(IF(I72="",0,I72)*J72), 0,IF(I72="",0,I72)*J72)</f>
        <v>0.0</v>
      </c>
      <c r="L72" s="55"/>
      <c r="M72" s="55"/>
      <c r="N72" s="55"/>
      <c r="O72" s="55"/>
      <c r="P72" s="30" t="inlineStr">
        <is>
          <t/>
        </is>
      </c>
      <c r="Q72" s="30" t="inlineStr">
        <is>
          <t/>
        </is>
      </c>
      <c r="R72" s="55"/>
      <c r="S72" s="55"/>
      <c r="T72" s="55"/>
      <c r="U72" s="55"/>
      <c r="V72" s="30" t="inlineStr">
        <is>
          <t/>
        </is>
      </c>
      <c r="W72" s="30" t="inlineStr">
        <is>
          <t/>
        </is>
      </c>
      <c r="X72" s="28" t="inlineStr">
        <is>
          <t/>
        </is>
      </c>
      <c r="Y72" s="30" t="inlineStr">
        <is>
          <t/>
        </is>
      </c>
      <c r="Z72" s="30" t="inlineStr">
        <is>
          <t/>
        </is>
      </c>
      <c r="AA72" s="30" t="inlineStr">
        <is>
          <t/>
        </is>
      </c>
      <c r="AB72" s="30" t="inlineStr">
        <is>
          <t/>
        </is>
      </c>
      <c r="AC72" s="55"/>
      <c r="AD72" s="30" t="inlineStr">
        <is>
          <t/>
        </is>
      </c>
      <c r="AE72" s="55"/>
      <c r="AF72" s="55"/>
      <c r="AG72" s="55"/>
      <c r="AH72" s="55"/>
      <c r="AI72" s="55"/>
      <c r="AJ72" s="55"/>
      <c r="AK72" s="28" t="inlineStr">
        <is>
          <t/>
        </is>
      </c>
      <c r="AL72" s="30" t="inlineStr">
        <is>
          <t/>
        </is>
      </c>
      <c r="AM72" s="30" t="inlineStr">
        <is>
          <t/>
        </is>
      </c>
      <c r="AN72" s="30" t="inlineStr">
        <is>
          <t/>
        </is>
      </c>
      <c r="AO72" s="55"/>
      <c r="AP72" s="55"/>
      <c r="AQ72" s="55"/>
      <c r="AR72" s="55"/>
      <c r="AS72" s="30" t="inlineStr">
        <is>
          <t/>
        </is>
      </c>
      <c r="AT72" s="30" t="inlineStr">
        <is>
          <t/>
        </is>
      </c>
      <c r="AU72" s="30" t="inlineStr">
        <is>
          <t/>
        </is>
      </c>
      <c r="AV72" s="61"/>
      <c r="AW72" s="61"/>
      <c r="AX72" s="28" t="inlineStr">
        <is>
          <t/>
        </is>
      </c>
      <c r="AY72" s="65" t="inlineStr">
        <is>
          <t/>
        </is>
      </c>
    </row>
    <row r="73">
      <c r="A73" s="24" t="inlineStr">
        <is>
          <t>PriceItem</t>
        </is>
      </c>
      <c r="D73" s="53" t="inlineStr">
        <is>
          <t>2.2.18</t>
        </is>
      </c>
      <c r="E73" s="33" t="inlineStr">
        <is>
          <t>RS_2_678</t>
        </is>
      </c>
      <c r="F73" s="33" t="inlineStr">
        <is>
          <t>Anatomical Anaesthetic Facemask One Piece Silicone Size 6</t>
        </is>
      </c>
      <c r="G73" s="33"/>
      <c r="H73" s="33" t="inlineStr">
        <is>
          <t>Each</t>
        </is>
      </c>
      <c r="I73" s="58" t="n">
        <v>100.0</v>
      </c>
      <c r="J73" s="55"/>
      <c r="K73" s="58" t="n">
        <f>IF(ISERROR(IF(I73="",0,I73)*J73), 0,IF(I73="",0,I73)*J73)</f>
        <v>0.0</v>
      </c>
      <c r="L73" s="55"/>
      <c r="M73" s="55"/>
      <c r="N73" s="55"/>
      <c r="O73" s="55"/>
      <c r="P73" s="30" t="inlineStr">
        <is>
          <t/>
        </is>
      </c>
      <c r="Q73" s="30" t="inlineStr">
        <is>
          <t/>
        </is>
      </c>
      <c r="R73" s="55"/>
      <c r="S73" s="55"/>
      <c r="T73" s="55"/>
      <c r="U73" s="55"/>
      <c r="V73" s="30" t="inlineStr">
        <is>
          <t/>
        </is>
      </c>
      <c r="W73" s="30" t="inlineStr">
        <is>
          <t/>
        </is>
      </c>
      <c r="X73" s="28" t="inlineStr">
        <is>
          <t/>
        </is>
      </c>
      <c r="Y73" s="30" t="inlineStr">
        <is>
          <t/>
        </is>
      </c>
      <c r="Z73" s="30" t="inlineStr">
        <is>
          <t/>
        </is>
      </c>
      <c r="AA73" s="30" t="inlineStr">
        <is>
          <t/>
        </is>
      </c>
      <c r="AB73" s="30" t="inlineStr">
        <is>
          <t/>
        </is>
      </c>
      <c r="AC73" s="55"/>
      <c r="AD73" s="30" t="inlineStr">
        <is>
          <t/>
        </is>
      </c>
      <c r="AE73" s="55"/>
      <c r="AF73" s="55"/>
      <c r="AG73" s="55"/>
      <c r="AH73" s="55"/>
      <c r="AI73" s="55"/>
      <c r="AJ73" s="55"/>
      <c r="AK73" s="28" t="inlineStr">
        <is>
          <t/>
        </is>
      </c>
      <c r="AL73" s="30" t="inlineStr">
        <is>
          <t/>
        </is>
      </c>
      <c r="AM73" s="30" t="inlineStr">
        <is>
          <t/>
        </is>
      </c>
      <c r="AN73" s="30" t="inlineStr">
        <is>
          <t/>
        </is>
      </c>
      <c r="AO73" s="55"/>
      <c r="AP73" s="55"/>
      <c r="AQ73" s="55"/>
      <c r="AR73" s="55"/>
      <c r="AS73" s="30" t="inlineStr">
        <is>
          <t/>
        </is>
      </c>
      <c r="AT73" s="30" t="inlineStr">
        <is>
          <t/>
        </is>
      </c>
      <c r="AU73" s="30" t="inlineStr">
        <is>
          <t/>
        </is>
      </c>
      <c r="AV73" s="61"/>
      <c r="AW73" s="61"/>
      <c r="AX73" s="28" t="inlineStr">
        <is>
          <t/>
        </is>
      </c>
      <c r="AY73" s="65" t="inlineStr">
        <is>
          <t/>
        </is>
      </c>
    </row>
    <row r="74">
      <c r="A74" s="24" t="inlineStr">
        <is>
          <t>PriceItem</t>
        </is>
      </c>
      <c r="D74" s="53" t="inlineStr">
        <is>
          <t>2.2.19</t>
        </is>
      </c>
      <c r="E74" s="33" t="inlineStr">
        <is>
          <t>RS_2_679</t>
        </is>
      </c>
      <c r="F74" s="33" t="inlineStr">
        <is>
          <t>Cushioned Anaesthetic Facemask without check valve, with hook ring, size 00</t>
        </is>
      </c>
      <c r="G74" s="33"/>
      <c r="H74" s="33" t="inlineStr">
        <is>
          <t>Each</t>
        </is>
      </c>
      <c r="I74" s="58" t="n">
        <v>100.0</v>
      </c>
      <c r="J74" s="55"/>
      <c r="K74" s="58" t="n">
        <f>IF(ISERROR(IF(I74="",0,I74)*J74), 0,IF(I74="",0,I74)*J74)</f>
        <v>0.0</v>
      </c>
      <c r="L74" s="55"/>
      <c r="M74" s="55"/>
      <c r="N74" s="55"/>
      <c r="O74" s="55"/>
      <c r="P74" s="30" t="inlineStr">
        <is>
          <t/>
        </is>
      </c>
      <c r="Q74" s="30" t="inlineStr">
        <is>
          <t/>
        </is>
      </c>
      <c r="R74" s="55"/>
      <c r="S74" s="55"/>
      <c r="T74" s="55"/>
      <c r="U74" s="55"/>
      <c r="V74" s="30" t="inlineStr">
        <is>
          <t/>
        </is>
      </c>
      <c r="W74" s="30" t="inlineStr">
        <is>
          <t/>
        </is>
      </c>
      <c r="X74" s="28" t="inlineStr">
        <is>
          <t/>
        </is>
      </c>
      <c r="Y74" s="30" t="inlineStr">
        <is>
          <t/>
        </is>
      </c>
      <c r="Z74" s="30" t="inlineStr">
        <is>
          <t/>
        </is>
      </c>
      <c r="AA74" s="30" t="inlineStr">
        <is>
          <t/>
        </is>
      </c>
      <c r="AB74" s="30" t="inlineStr">
        <is>
          <t/>
        </is>
      </c>
      <c r="AC74" s="55"/>
      <c r="AD74" s="30" t="inlineStr">
        <is>
          <t/>
        </is>
      </c>
      <c r="AE74" s="55"/>
      <c r="AF74" s="55"/>
      <c r="AG74" s="55"/>
      <c r="AH74" s="55"/>
      <c r="AI74" s="55"/>
      <c r="AJ74" s="55"/>
      <c r="AK74" s="28" t="inlineStr">
        <is>
          <t/>
        </is>
      </c>
      <c r="AL74" s="30" t="inlineStr">
        <is>
          <t/>
        </is>
      </c>
      <c r="AM74" s="30" t="inlineStr">
        <is>
          <t/>
        </is>
      </c>
      <c r="AN74" s="30" t="inlineStr">
        <is>
          <t/>
        </is>
      </c>
      <c r="AO74" s="55"/>
      <c r="AP74" s="55"/>
      <c r="AQ74" s="55"/>
      <c r="AR74" s="55"/>
      <c r="AS74" s="30" t="inlineStr">
        <is>
          <t/>
        </is>
      </c>
      <c r="AT74" s="30" t="inlineStr">
        <is>
          <t/>
        </is>
      </c>
      <c r="AU74" s="30" t="inlineStr">
        <is>
          <t/>
        </is>
      </c>
      <c r="AV74" s="61"/>
      <c r="AW74" s="61"/>
      <c r="AX74" s="28" t="inlineStr">
        <is>
          <t/>
        </is>
      </c>
      <c r="AY74" s="65" t="inlineStr">
        <is>
          <t/>
        </is>
      </c>
    </row>
    <row r="75">
      <c r="A75" s="24" t="inlineStr">
        <is>
          <t>PriceItem</t>
        </is>
      </c>
      <c r="D75" s="53" t="inlineStr">
        <is>
          <t>2.2.20</t>
        </is>
      </c>
      <c r="E75" s="33" t="inlineStr">
        <is>
          <t>RS_2_680</t>
        </is>
      </c>
      <c r="F75" s="33" t="inlineStr">
        <is>
          <t>Cushioned Anaesthetic Facemask without check valve, with hook ring, size 00 - scented</t>
        </is>
      </c>
      <c r="G75" s="33"/>
      <c r="H75" s="33" t="inlineStr">
        <is>
          <t>Each</t>
        </is>
      </c>
      <c r="I75" s="58" t="n">
        <v>100.0</v>
      </c>
      <c r="J75" s="55"/>
      <c r="K75" s="58" t="n">
        <f>IF(ISERROR(IF(I75="",0,I75)*J75), 0,IF(I75="",0,I75)*J75)</f>
        <v>0.0</v>
      </c>
      <c r="L75" s="55"/>
      <c r="M75" s="55"/>
      <c r="N75" s="55"/>
      <c r="O75" s="55"/>
      <c r="P75" s="30" t="inlineStr">
        <is>
          <t/>
        </is>
      </c>
      <c r="Q75" s="30" t="inlineStr">
        <is>
          <t/>
        </is>
      </c>
      <c r="R75" s="55"/>
      <c r="S75" s="55"/>
      <c r="T75" s="55"/>
      <c r="U75" s="55"/>
      <c r="V75" s="30" t="inlineStr">
        <is>
          <t/>
        </is>
      </c>
      <c r="W75" s="30" t="inlineStr">
        <is>
          <t/>
        </is>
      </c>
      <c r="X75" s="28" t="inlineStr">
        <is>
          <t/>
        </is>
      </c>
      <c r="Y75" s="30" t="inlineStr">
        <is>
          <t/>
        </is>
      </c>
      <c r="Z75" s="30" t="inlineStr">
        <is>
          <t/>
        </is>
      </c>
      <c r="AA75" s="30" t="inlineStr">
        <is>
          <t/>
        </is>
      </c>
      <c r="AB75" s="30" t="inlineStr">
        <is>
          <t/>
        </is>
      </c>
      <c r="AC75" s="55"/>
      <c r="AD75" s="30" t="inlineStr">
        <is>
          <t/>
        </is>
      </c>
      <c r="AE75" s="55"/>
      <c r="AF75" s="55"/>
      <c r="AG75" s="55"/>
      <c r="AH75" s="55"/>
      <c r="AI75" s="55"/>
      <c r="AJ75" s="55"/>
      <c r="AK75" s="28" t="inlineStr">
        <is>
          <t/>
        </is>
      </c>
      <c r="AL75" s="30" t="inlineStr">
        <is>
          <t/>
        </is>
      </c>
      <c r="AM75" s="30" t="inlineStr">
        <is>
          <t/>
        </is>
      </c>
      <c r="AN75" s="30" t="inlineStr">
        <is>
          <t/>
        </is>
      </c>
      <c r="AO75" s="55"/>
      <c r="AP75" s="55"/>
      <c r="AQ75" s="55"/>
      <c r="AR75" s="55"/>
      <c r="AS75" s="30" t="inlineStr">
        <is>
          <t/>
        </is>
      </c>
      <c r="AT75" s="30" t="inlineStr">
        <is>
          <t/>
        </is>
      </c>
      <c r="AU75" s="30" t="inlineStr">
        <is>
          <t/>
        </is>
      </c>
      <c r="AV75" s="61"/>
      <c r="AW75" s="61"/>
      <c r="AX75" s="28" t="inlineStr">
        <is>
          <t/>
        </is>
      </c>
      <c r="AY75" s="65" t="inlineStr">
        <is>
          <t/>
        </is>
      </c>
    </row>
    <row r="76">
      <c r="A76" s="24" t="inlineStr">
        <is>
          <t>PriceItem</t>
        </is>
      </c>
      <c r="D76" s="53" t="inlineStr">
        <is>
          <t>2.2.21</t>
        </is>
      </c>
      <c r="E76" s="33" t="inlineStr">
        <is>
          <t>RS_2_681</t>
        </is>
      </c>
      <c r="F76" s="33" t="inlineStr">
        <is>
          <t>Cushioned Anaesthetic Facemask without check valve or hook ring, size 00</t>
        </is>
      </c>
      <c r="G76" s="33"/>
      <c r="H76" s="33" t="inlineStr">
        <is>
          <t>Each</t>
        </is>
      </c>
      <c r="I76" s="58" t="n">
        <v>100.0</v>
      </c>
      <c r="J76" s="55"/>
      <c r="K76" s="58" t="n">
        <f>IF(ISERROR(IF(I76="",0,I76)*J76), 0,IF(I76="",0,I76)*J76)</f>
        <v>0.0</v>
      </c>
      <c r="L76" s="55"/>
      <c r="M76" s="55"/>
      <c r="N76" s="55"/>
      <c r="O76" s="55"/>
      <c r="P76" s="30" t="inlineStr">
        <is>
          <t/>
        </is>
      </c>
      <c r="Q76" s="30" t="inlineStr">
        <is>
          <t/>
        </is>
      </c>
      <c r="R76" s="55"/>
      <c r="S76" s="55"/>
      <c r="T76" s="55"/>
      <c r="U76" s="55"/>
      <c r="V76" s="30" t="inlineStr">
        <is>
          <t/>
        </is>
      </c>
      <c r="W76" s="30" t="inlineStr">
        <is>
          <t/>
        </is>
      </c>
      <c r="X76" s="28" t="inlineStr">
        <is>
          <t/>
        </is>
      </c>
      <c r="Y76" s="30" t="inlineStr">
        <is>
          <t/>
        </is>
      </c>
      <c r="Z76" s="30" t="inlineStr">
        <is>
          <t/>
        </is>
      </c>
      <c r="AA76" s="30" t="inlineStr">
        <is>
          <t/>
        </is>
      </c>
      <c r="AB76" s="30" t="inlineStr">
        <is>
          <t/>
        </is>
      </c>
      <c r="AC76" s="55"/>
      <c r="AD76" s="30" t="inlineStr">
        <is>
          <t/>
        </is>
      </c>
      <c r="AE76" s="55"/>
      <c r="AF76" s="55"/>
      <c r="AG76" s="55"/>
      <c r="AH76" s="55"/>
      <c r="AI76" s="55"/>
      <c r="AJ76" s="55"/>
      <c r="AK76" s="28" t="inlineStr">
        <is>
          <t/>
        </is>
      </c>
      <c r="AL76" s="30" t="inlineStr">
        <is>
          <t/>
        </is>
      </c>
      <c r="AM76" s="30" t="inlineStr">
        <is>
          <t/>
        </is>
      </c>
      <c r="AN76" s="30" t="inlineStr">
        <is>
          <t/>
        </is>
      </c>
      <c r="AO76" s="55"/>
      <c r="AP76" s="55"/>
      <c r="AQ76" s="55"/>
      <c r="AR76" s="55"/>
      <c r="AS76" s="30" t="inlineStr">
        <is>
          <t/>
        </is>
      </c>
      <c r="AT76" s="30" t="inlineStr">
        <is>
          <t/>
        </is>
      </c>
      <c r="AU76" s="30" t="inlineStr">
        <is>
          <t/>
        </is>
      </c>
      <c r="AV76" s="61"/>
      <c r="AW76" s="61"/>
      <c r="AX76" s="28" t="inlineStr">
        <is>
          <t/>
        </is>
      </c>
      <c r="AY76" s="65" t="inlineStr">
        <is>
          <t/>
        </is>
      </c>
    </row>
    <row r="77">
      <c r="A77" s="24" t="inlineStr">
        <is>
          <t>PriceItem</t>
        </is>
      </c>
      <c r="D77" s="53" t="inlineStr">
        <is>
          <t>2.2.22</t>
        </is>
      </c>
      <c r="E77" s="33" t="inlineStr">
        <is>
          <t>RS_2_682</t>
        </is>
      </c>
      <c r="F77" s="33" t="inlineStr">
        <is>
          <t>Cushioned Anaesthetic Facemask without check valve or hook ring, size 00 - scented</t>
        </is>
      </c>
      <c r="G77" s="33"/>
      <c r="H77" s="33" t="inlineStr">
        <is>
          <t>Each</t>
        </is>
      </c>
      <c r="I77" s="58" t="n">
        <v>100.0</v>
      </c>
      <c r="J77" s="55"/>
      <c r="K77" s="58" t="n">
        <f>IF(ISERROR(IF(I77="",0,I77)*J77), 0,IF(I77="",0,I77)*J77)</f>
        <v>0.0</v>
      </c>
      <c r="L77" s="55"/>
      <c r="M77" s="55"/>
      <c r="N77" s="55"/>
      <c r="O77" s="55"/>
      <c r="P77" s="30" t="inlineStr">
        <is>
          <t/>
        </is>
      </c>
      <c r="Q77" s="30" t="inlineStr">
        <is>
          <t/>
        </is>
      </c>
      <c r="R77" s="55"/>
      <c r="S77" s="55"/>
      <c r="T77" s="55"/>
      <c r="U77" s="55"/>
      <c r="V77" s="30" t="inlineStr">
        <is>
          <t/>
        </is>
      </c>
      <c r="W77" s="30" t="inlineStr">
        <is>
          <t/>
        </is>
      </c>
      <c r="X77" s="28" t="inlineStr">
        <is>
          <t/>
        </is>
      </c>
      <c r="Y77" s="30" t="inlineStr">
        <is>
          <t/>
        </is>
      </c>
      <c r="Z77" s="30" t="inlineStr">
        <is>
          <t/>
        </is>
      </c>
      <c r="AA77" s="30" t="inlineStr">
        <is>
          <t/>
        </is>
      </c>
      <c r="AB77" s="30" t="inlineStr">
        <is>
          <t/>
        </is>
      </c>
      <c r="AC77" s="55"/>
      <c r="AD77" s="30" t="inlineStr">
        <is>
          <t/>
        </is>
      </c>
      <c r="AE77" s="55"/>
      <c r="AF77" s="55"/>
      <c r="AG77" s="55"/>
      <c r="AH77" s="55"/>
      <c r="AI77" s="55"/>
      <c r="AJ77" s="55"/>
      <c r="AK77" s="28" t="inlineStr">
        <is>
          <t/>
        </is>
      </c>
      <c r="AL77" s="30" t="inlineStr">
        <is>
          <t/>
        </is>
      </c>
      <c r="AM77" s="30" t="inlineStr">
        <is>
          <t/>
        </is>
      </c>
      <c r="AN77" s="30" t="inlineStr">
        <is>
          <t/>
        </is>
      </c>
      <c r="AO77" s="55"/>
      <c r="AP77" s="55"/>
      <c r="AQ77" s="55"/>
      <c r="AR77" s="55"/>
      <c r="AS77" s="30" t="inlineStr">
        <is>
          <t/>
        </is>
      </c>
      <c r="AT77" s="30" t="inlineStr">
        <is>
          <t/>
        </is>
      </c>
      <c r="AU77" s="30" t="inlineStr">
        <is>
          <t/>
        </is>
      </c>
      <c r="AV77" s="61"/>
      <c r="AW77" s="61"/>
      <c r="AX77" s="28" t="inlineStr">
        <is>
          <t/>
        </is>
      </c>
      <c r="AY77" s="65" t="inlineStr">
        <is>
          <t/>
        </is>
      </c>
    </row>
    <row r="78">
      <c r="A78" s="24" t="inlineStr">
        <is>
          <t>PriceItem</t>
        </is>
      </c>
      <c r="D78" s="53" t="inlineStr">
        <is>
          <t>2.2.23</t>
        </is>
      </c>
      <c r="E78" s="33" t="inlineStr">
        <is>
          <t>RS_2_683</t>
        </is>
      </c>
      <c r="F78" s="33" t="inlineStr">
        <is>
          <t>Cushioned Anaesthetic Facemask without check valve, with hook ring, size 0</t>
        </is>
      </c>
      <c r="G78" s="33"/>
      <c r="H78" s="33" t="inlineStr">
        <is>
          <t>Each</t>
        </is>
      </c>
      <c r="I78" s="58" t="n">
        <v>100.0</v>
      </c>
      <c r="J78" s="55"/>
      <c r="K78" s="58" t="n">
        <f>IF(ISERROR(IF(I78="",0,I78)*J78), 0,IF(I78="",0,I78)*J78)</f>
        <v>0.0</v>
      </c>
      <c r="L78" s="55"/>
      <c r="M78" s="55"/>
      <c r="N78" s="55"/>
      <c r="O78" s="55"/>
      <c r="P78" s="30" t="inlineStr">
        <is>
          <t/>
        </is>
      </c>
      <c r="Q78" s="30" t="inlineStr">
        <is>
          <t/>
        </is>
      </c>
      <c r="R78" s="55"/>
      <c r="S78" s="55"/>
      <c r="T78" s="55"/>
      <c r="U78" s="55"/>
      <c r="V78" s="30" t="inlineStr">
        <is>
          <t/>
        </is>
      </c>
      <c r="W78" s="30" t="inlineStr">
        <is>
          <t/>
        </is>
      </c>
      <c r="X78" s="28" t="inlineStr">
        <is>
          <t/>
        </is>
      </c>
      <c r="Y78" s="30" t="inlineStr">
        <is>
          <t/>
        </is>
      </c>
      <c r="Z78" s="30" t="inlineStr">
        <is>
          <t/>
        </is>
      </c>
      <c r="AA78" s="30" t="inlineStr">
        <is>
          <t/>
        </is>
      </c>
      <c r="AB78" s="30" t="inlineStr">
        <is>
          <t/>
        </is>
      </c>
      <c r="AC78" s="55"/>
      <c r="AD78" s="30" t="inlineStr">
        <is>
          <t/>
        </is>
      </c>
      <c r="AE78" s="55"/>
      <c r="AF78" s="55"/>
      <c r="AG78" s="55"/>
      <c r="AH78" s="55"/>
      <c r="AI78" s="55"/>
      <c r="AJ78" s="55"/>
      <c r="AK78" s="28" t="inlineStr">
        <is>
          <t/>
        </is>
      </c>
      <c r="AL78" s="30" t="inlineStr">
        <is>
          <t/>
        </is>
      </c>
      <c r="AM78" s="30" t="inlineStr">
        <is>
          <t/>
        </is>
      </c>
      <c r="AN78" s="30" t="inlineStr">
        <is>
          <t/>
        </is>
      </c>
      <c r="AO78" s="55"/>
      <c r="AP78" s="55"/>
      <c r="AQ78" s="55"/>
      <c r="AR78" s="55"/>
      <c r="AS78" s="30" t="inlineStr">
        <is>
          <t/>
        </is>
      </c>
      <c r="AT78" s="30" t="inlineStr">
        <is>
          <t/>
        </is>
      </c>
      <c r="AU78" s="30" t="inlineStr">
        <is>
          <t/>
        </is>
      </c>
      <c r="AV78" s="61"/>
      <c r="AW78" s="61"/>
      <c r="AX78" s="28" t="inlineStr">
        <is>
          <t/>
        </is>
      </c>
      <c r="AY78" s="65" t="inlineStr">
        <is>
          <t/>
        </is>
      </c>
    </row>
    <row r="79">
      <c r="A79" s="24" t="inlineStr">
        <is>
          <t>PriceItem</t>
        </is>
      </c>
      <c r="D79" s="53" t="inlineStr">
        <is>
          <t>2.2.24</t>
        </is>
      </c>
      <c r="E79" s="33" t="inlineStr">
        <is>
          <t>RS_2_684</t>
        </is>
      </c>
      <c r="F79" s="33" t="inlineStr">
        <is>
          <t>Cushioned Anaesthetic Facemask without check valve, with hook ring, size 0 - scented</t>
        </is>
      </c>
      <c r="G79" s="33"/>
      <c r="H79" s="33" t="inlineStr">
        <is>
          <t>Each</t>
        </is>
      </c>
      <c r="I79" s="58" t="n">
        <v>100.0</v>
      </c>
      <c r="J79" s="55"/>
      <c r="K79" s="58" t="n">
        <f>IF(ISERROR(IF(I79="",0,I79)*J79), 0,IF(I79="",0,I79)*J79)</f>
        <v>0.0</v>
      </c>
      <c r="L79" s="55"/>
      <c r="M79" s="55"/>
      <c r="N79" s="55"/>
      <c r="O79" s="55"/>
      <c r="P79" s="30" t="inlineStr">
        <is>
          <t/>
        </is>
      </c>
      <c r="Q79" s="30" t="inlineStr">
        <is>
          <t/>
        </is>
      </c>
      <c r="R79" s="55"/>
      <c r="S79" s="55"/>
      <c r="T79" s="55"/>
      <c r="U79" s="55"/>
      <c r="V79" s="30" t="inlineStr">
        <is>
          <t/>
        </is>
      </c>
      <c r="W79" s="30" t="inlineStr">
        <is>
          <t/>
        </is>
      </c>
      <c r="X79" s="28" t="inlineStr">
        <is>
          <t/>
        </is>
      </c>
      <c r="Y79" s="30" t="inlineStr">
        <is>
          <t/>
        </is>
      </c>
      <c r="Z79" s="30" t="inlineStr">
        <is>
          <t/>
        </is>
      </c>
      <c r="AA79" s="30" t="inlineStr">
        <is>
          <t/>
        </is>
      </c>
      <c r="AB79" s="30" t="inlineStr">
        <is>
          <t/>
        </is>
      </c>
      <c r="AC79" s="55"/>
      <c r="AD79" s="30" t="inlineStr">
        <is>
          <t/>
        </is>
      </c>
      <c r="AE79" s="55"/>
      <c r="AF79" s="55"/>
      <c r="AG79" s="55"/>
      <c r="AH79" s="55"/>
      <c r="AI79" s="55"/>
      <c r="AJ79" s="55"/>
      <c r="AK79" s="28" t="inlineStr">
        <is>
          <t/>
        </is>
      </c>
      <c r="AL79" s="30" t="inlineStr">
        <is>
          <t/>
        </is>
      </c>
      <c r="AM79" s="30" t="inlineStr">
        <is>
          <t/>
        </is>
      </c>
      <c r="AN79" s="30" t="inlineStr">
        <is>
          <t/>
        </is>
      </c>
      <c r="AO79" s="55"/>
      <c r="AP79" s="55"/>
      <c r="AQ79" s="55"/>
      <c r="AR79" s="55"/>
      <c r="AS79" s="30" t="inlineStr">
        <is>
          <t/>
        </is>
      </c>
      <c r="AT79" s="30" t="inlineStr">
        <is>
          <t/>
        </is>
      </c>
      <c r="AU79" s="30" t="inlineStr">
        <is>
          <t/>
        </is>
      </c>
      <c r="AV79" s="61"/>
      <c r="AW79" s="61"/>
      <c r="AX79" s="28" t="inlineStr">
        <is>
          <t/>
        </is>
      </c>
      <c r="AY79" s="65" t="inlineStr">
        <is>
          <t/>
        </is>
      </c>
    </row>
    <row r="80">
      <c r="A80" s="24" t="inlineStr">
        <is>
          <t>PriceItem</t>
        </is>
      </c>
      <c r="D80" s="53" t="inlineStr">
        <is>
          <t>2.2.25</t>
        </is>
      </c>
      <c r="E80" s="33" t="inlineStr">
        <is>
          <t>RS_2_685</t>
        </is>
      </c>
      <c r="F80" s="33" t="inlineStr">
        <is>
          <t>Cushioned Anaesthetic Facemask without check valve or hook ring, size 0</t>
        </is>
      </c>
      <c r="G80" s="33"/>
      <c r="H80" s="33" t="inlineStr">
        <is>
          <t>Each</t>
        </is>
      </c>
      <c r="I80" s="58" t="n">
        <v>300.0</v>
      </c>
      <c r="J80" s="55"/>
      <c r="K80" s="58" t="n">
        <f>IF(ISERROR(IF(I80="",0,I80)*J80), 0,IF(I80="",0,I80)*J80)</f>
        <v>0.0</v>
      </c>
      <c r="L80" s="55"/>
      <c r="M80" s="55"/>
      <c r="N80" s="55"/>
      <c r="O80" s="55"/>
      <c r="P80" s="30" t="inlineStr">
        <is>
          <t/>
        </is>
      </c>
      <c r="Q80" s="30" t="inlineStr">
        <is>
          <t/>
        </is>
      </c>
      <c r="R80" s="55"/>
      <c r="S80" s="55"/>
      <c r="T80" s="55"/>
      <c r="U80" s="55"/>
      <c r="V80" s="30" t="inlineStr">
        <is>
          <t/>
        </is>
      </c>
      <c r="W80" s="30" t="inlineStr">
        <is>
          <t/>
        </is>
      </c>
      <c r="X80" s="28" t="inlineStr">
        <is>
          <t/>
        </is>
      </c>
      <c r="Y80" s="30" t="inlineStr">
        <is>
          <t/>
        </is>
      </c>
      <c r="Z80" s="30" t="inlineStr">
        <is>
          <t/>
        </is>
      </c>
      <c r="AA80" s="30" t="inlineStr">
        <is>
          <t/>
        </is>
      </c>
      <c r="AB80" s="30" t="inlineStr">
        <is>
          <t/>
        </is>
      </c>
      <c r="AC80" s="55"/>
      <c r="AD80" s="30" t="inlineStr">
        <is>
          <t/>
        </is>
      </c>
      <c r="AE80" s="55"/>
      <c r="AF80" s="55"/>
      <c r="AG80" s="55"/>
      <c r="AH80" s="55"/>
      <c r="AI80" s="55"/>
      <c r="AJ80" s="55"/>
      <c r="AK80" s="28" t="inlineStr">
        <is>
          <t/>
        </is>
      </c>
      <c r="AL80" s="30" t="inlineStr">
        <is>
          <t/>
        </is>
      </c>
      <c r="AM80" s="30" t="inlineStr">
        <is>
          <t/>
        </is>
      </c>
      <c r="AN80" s="30" t="inlineStr">
        <is>
          <t/>
        </is>
      </c>
      <c r="AO80" s="55"/>
      <c r="AP80" s="55"/>
      <c r="AQ80" s="55"/>
      <c r="AR80" s="55"/>
      <c r="AS80" s="30" t="inlineStr">
        <is>
          <t/>
        </is>
      </c>
      <c r="AT80" s="30" t="inlineStr">
        <is>
          <t/>
        </is>
      </c>
      <c r="AU80" s="30" t="inlineStr">
        <is>
          <t/>
        </is>
      </c>
      <c r="AV80" s="61"/>
      <c r="AW80" s="61"/>
      <c r="AX80" s="28" t="inlineStr">
        <is>
          <t/>
        </is>
      </c>
      <c r="AY80" s="65" t="inlineStr">
        <is>
          <t/>
        </is>
      </c>
    </row>
    <row r="81">
      <c r="A81" s="24" t="inlineStr">
        <is>
          <t>PriceItem</t>
        </is>
      </c>
      <c r="D81" s="53" t="inlineStr">
        <is>
          <t>2.2.26</t>
        </is>
      </c>
      <c r="E81" s="33" t="inlineStr">
        <is>
          <t>RS_2_686</t>
        </is>
      </c>
      <c r="F81" s="33" t="inlineStr">
        <is>
          <t>Cushioned Anaesthetic Facemask without check valve or hook ring, size 0 - scented</t>
        </is>
      </c>
      <c r="G81" s="33"/>
      <c r="H81" s="33" t="inlineStr">
        <is>
          <t>Each</t>
        </is>
      </c>
      <c r="I81" s="58" t="n">
        <v>100.0</v>
      </c>
      <c r="J81" s="55"/>
      <c r="K81" s="58" t="n">
        <f>IF(ISERROR(IF(I81="",0,I81)*J81), 0,IF(I81="",0,I81)*J81)</f>
        <v>0.0</v>
      </c>
      <c r="L81" s="55"/>
      <c r="M81" s="55"/>
      <c r="N81" s="55"/>
      <c r="O81" s="55"/>
      <c r="P81" s="30" t="inlineStr">
        <is>
          <t/>
        </is>
      </c>
      <c r="Q81" s="30" t="inlineStr">
        <is>
          <t/>
        </is>
      </c>
      <c r="R81" s="55"/>
      <c r="S81" s="55"/>
      <c r="T81" s="55"/>
      <c r="U81" s="55"/>
      <c r="V81" s="30" t="inlineStr">
        <is>
          <t/>
        </is>
      </c>
      <c r="W81" s="30" t="inlineStr">
        <is>
          <t/>
        </is>
      </c>
      <c r="X81" s="28" t="inlineStr">
        <is>
          <t/>
        </is>
      </c>
      <c r="Y81" s="30" t="inlineStr">
        <is>
          <t/>
        </is>
      </c>
      <c r="Z81" s="30" t="inlineStr">
        <is>
          <t/>
        </is>
      </c>
      <c r="AA81" s="30" t="inlineStr">
        <is>
          <t/>
        </is>
      </c>
      <c r="AB81" s="30" t="inlineStr">
        <is>
          <t/>
        </is>
      </c>
      <c r="AC81" s="55"/>
      <c r="AD81" s="30" t="inlineStr">
        <is>
          <t/>
        </is>
      </c>
      <c r="AE81" s="55"/>
      <c r="AF81" s="55"/>
      <c r="AG81" s="55"/>
      <c r="AH81" s="55"/>
      <c r="AI81" s="55"/>
      <c r="AJ81" s="55"/>
      <c r="AK81" s="28" t="inlineStr">
        <is>
          <t/>
        </is>
      </c>
      <c r="AL81" s="30" t="inlineStr">
        <is>
          <t/>
        </is>
      </c>
      <c r="AM81" s="30" t="inlineStr">
        <is>
          <t/>
        </is>
      </c>
      <c r="AN81" s="30" t="inlineStr">
        <is>
          <t/>
        </is>
      </c>
      <c r="AO81" s="55"/>
      <c r="AP81" s="55"/>
      <c r="AQ81" s="55"/>
      <c r="AR81" s="55"/>
      <c r="AS81" s="30" t="inlineStr">
        <is>
          <t/>
        </is>
      </c>
      <c r="AT81" s="30" t="inlineStr">
        <is>
          <t/>
        </is>
      </c>
      <c r="AU81" s="30" t="inlineStr">
        <is>
          <t/>
        </is>
      </c>
      <c r="AV81" s="61"/>
      <c r="AW81" s="61"/>
      <c r="AX81" s="28" t="inlineStr">
        <is>
          <t/>
        </is>
      </c>
      <c r="AY81" s="65" t="inlineStr">
        <is>
          <t/>
        </is>
      </c>
    </row>
    <row r="82">
      <c r="A82" s="24" t="inlineStr">
        <is>
          <t>PriceItem</t>
        </is>
      </c>
      <c r="D82" s="53" t="inlineStr">
        <is>
          <t>2.2.27</t>
        </is>
      </c>
      <c r="E82" s="33" t="inlineStr">
        <is>
          <t>RS_2_687</t>
        </is>
      </c>
      <c r="F82" s="33" t="inlineStr">
        <is>
          <t>Cushioned Anaesthetic Facemask without check valve, with hook ring, size 1</t>
        </is>
      </c>
      <c r="G82" s="33"/>
      <c r="H82" s="33" t="inlineStr">
        <is>
          <t>Each</t>
        </is>
      </c>
      <c r="I82" s="58" t="n">
        <v>100.0</v>
      </c>
      <c r="J82" s="55"/>
      <c r="K82" s="58" t="n">
        <f>IF(ISERROR(IF(I82="",0,I82)*J82), 0,IF(I82="",0,I82)*J82)</f>
        <v>0.0</v>
      </c>
      <c r="L82" s="55"/>
      <c r="M82" s="55"/>
      <c r="N82" s="55"/>
      <c r="O82" s="55"/>
      <c r="P82" s="30" t="inlineStr">
        <is>
          <t/>
        </is>
      </c>
      <c r="Q82" s="30" t="inlineStr">
        <is>
          <t/>
        </is>
      </c>
      <c r="R82" s="55"/>
      <c r="S82" s="55"/>
      <c r="T82" s="55"/>
      <c r="U82" s="55"/>
      <c r="V82" s="30" t="inlineStr">
        <is>
          <t/>
        </is>
      </c>
      <c r="W82" s="30" t="inlineStr">
        <is>
          <t/>
        </is>
      </c>
      <c r="X82" s="28" t="inlineStr">
        <is>
          <t/>
        </is>
      </c>
      <c r="Y82" s="30" t="inlineStr">
        <is>
          <t/>
        </is>
      </c>
      <c r="Z82" s="30" t="inlineStr">
        <is>
          <t/>
        </is>
      </c>
      <c r="AA82" s="30" t="inlineStr">
        <is>
          <t/>
        </is>
      </c>
      <c r="AB82" s="30" t="inlineStr">
        <is>
          <t/>
        </is>
      </c>
      <c r="AC82" s="55"/>
      <c r="AD82" s="30" t="inlineStr">
        <is>
          <t/>
        </is>
      </c>
      <c r="AE82" s="55"/>
      <c r="AF82" s="55"/>
      <c r="AG82" s="55"/>
      <c r="AH82" s="55"/>
      <c r="AI82" s="55"/>
      <c r="AJ82" s="55"/>
      <c r="AK82" s="28" t="inlineStr">
        <is>
          <t/>
        </is>
      </c>
      <c r="AL82" s="30" t="inlineStr">
        <is>
          <t/>
        </is>
      </c>
      <c r="AM82" s="30" t="inlineStr">
        <is>
          <t/>
        </is>
      </c>
      <c r="AN82" s="30" t="inlineStr">
        <is>
          <t/>
        </is>
      </c>
      <c r="AO82" s="55"/>
      <c r="AP82" s="55"/>
      <c r="AQ82" s="55"/>
      <c r="AR82" s="55"/>
      <c r="AS82" s="30" t="inlineStr">
        <is>
          <t/>
        </is>
      </c>
      <c r="AT82" s="30" t="inlineStr">
        <is>
          <t/>
        </is>
      </c>
      <c r="AU82" s="30" t="inlineStr">
        <is>
          <t/>
        </is>
      </c>
      <c r="AV82" s="61"/>
      <c r="AW82" s="61"/>
      <c r="AX82" s="28" t="inlineStr">
        <is>
          <t/>
        </is>
      </c>
      <c r="AY82" s="65" t="inlineStr">
        <is>
          <t/>
        </is>
      </c>
    </row>
    <row r="83">
      <c r="A83" s="24" t="inlineStr">
        <is>
          <t>PriceItem</t>
        </is>
      </c>
      <c r="D83" s="53" t="inlineStr">
        <is>
          <t>2.2.28</t>
        </is>
      </c>
      <c r="E83" s="33" t="inlineStr">
        <is>
          <t>RS_2_688</t>
        </is>
      </c>
      <c r="F83" s="33" t="inlineStr">
        <is>
          <t>Cushioned Anaesthetic Facemask without check valve, with hook ring, size 1 - scented</t>
        </is>
      </c>
      <c r="G83" s="33"/>
      <c r="H83" s="33" t="inlineStr">
        <is>
          <t>Each</t>
        </is>
      </c>
      <c r="I83" s="58" t="n">
        <v>500.0</v>
      </c>
      <c r="J83" s="55"/>
      <c r="K83" s="58" t="n">
        <f>IF(ISERROR(IF(I83="",0,I83)*J83), 0,IF(I83="",0,I83)*J83)</f>
        <v>0.0</v>
      </c>
      <c r="L83" s="55"/>
      <c r="M83" s="55"/>
      <c r="N83" s="55"/>
      <c r="O83" s="55"/>
      <c r="P83" s="30" t="inlineStr">
        <is>
          <t/>
        </is>
      </c>
      <c r="Q83" s="30" t="inlineStr">
        <is>
          <t/>
        </is>
      </c>
      <c r="R83" s="55"/>
      <c r="S83" s="55"/>
      <c r="T83" s="55"/>
      <c r="U83" s="55"/>
      <c r="V83" s="30" t="inlineStr">
        <is>
          <t/>
        </is>
      </c>
      <c r="W83" s="30" t="inlineStr">
        <is>
          <t/>
        </is>
      </c>
      <c r="X83" s="28" t="inlineStr">
        <is>
          <t/>
        </is>
      </c>
      <c r="Y83" s="30" t="inlineStr">
        <is>
          <t/>
        </is>
      </c>
      <c r="Z83" s="30" t="inlineStr">
        <is>
          <t/>
        </is>
      </c>
      <c r="AA83" s="30" t="inlineStr">
        <is>
          <t/>
        </is>
      </c>
      <c r="AB83" s="30" t="inlineStr">
        <is>
          <t/>
        </is>
      </c>
      <c r="AC83" s="55"/>
      <c r="AD83" s="30" t="inlineStr">
        <is>
          <t/>
        </is>
      </c>
      <c r="AE83" s="55"/>
      <c r="AF83" s="55"/>
      <c r="AG83" s="55"/>
      <c r="AH83" s="55"/>
      <c r="AI83" s="55"/>
      <c r="AJ83" s="55"/>
      <c r="AK83" s="28" t="inlineStr">
        <is>
          <t/>
        </is>
      </c>
      <c r="AL83" s="30" t="inlineStr">
        <is>
          <t/>
        </is>
      </c>
      <c r="AM83" s="30" t="inlineStr">
        <is>
          <t/>
        </is>
      </c>
      <c r="AN83" s="30" t="inlineStr">
        <is>
          <t/>
        </is>
      </c>
      <c r="AO83" s="55"/>
      <c r="AP83" s="55"/>
      <c r="AQ83" s="55"/>
      <c r="AR83" s="55"/>
      <c r="AS83" s="30" t="inlineStr">
        <is>
          <t/>
        </is>
      </c>
      <c r="AT83" s="30" t="inlineStr">
        <is>
          <t/>
        </is>
      </c>
      <c r="AU83" s="30" t="inlineStr">
        <is>
          <t/>
        </is>
      </c>
      <c r="AV83" s="61"/>
      <c r="AW83" s="61"/>
      <c r="AX83" s="28" t="inlineStr">
        <is>
          <t/>
        </is>
      </c>
      <c r="AY83" s="65" t="inlineStr">
        <is>
          <t/>
        </is>
      </c>
    </row>
    <row r="84">
      <c r="A84" s="24" t="inlineStr">
        <is>
          <t>PriceItem</t>
        </is>
      </c>
      <c r="D84" s="53" t="inlineStr">
        <is>
          <t>2.2.29</t>
        </is>
      </c>
      <c r="E84" s="33" t="inlineStr">
        <is>
          <t>RS_2_689</t>
        </is>
      </c>
      <c r="F84" s="33" t="inlineStr">
        <is>
          <t>Cushioned Anaesthetic Facemask without check valve or hook ring, size 1</t>
        </is>
      </c>
      <c r="G84" s="33"/>
      <c r="H84" s="33" t="inlineStr">
        <is>
          <t>Each</t>
        </is>
      </c>
      <c r="I84" s="58" t="n">
        <v>300.0</v>
      </c>
      <c r="J84" s="55"/>
      <c r="K84" s="58" t="n">
        <f>IF(ISERROR(IF(I84="",0,I84)*J84), 0,IF(I84="",0,I84)*J84)</f>
        <v>0.0</v>
      </c>
      <c r="L84" s="55"/>
      <c r="M84" s="55"/>
      <c r="N84" s="55"/>
      <c r="O84" s="55"/>
      <c r="P84" s="30" t="inlineStr">
        <is>
          <t/>
        </is>
      </c>
      <c r="Q84" s="30" t="inlineStr">
        <is>
          <t/>
        </is>
      </c>
      <c r="R84" s="55"/>
      <c r="S84" s="55"/>
      <c r="T84" s="55"/>
      <c r="U84" s="55"/>
      <c r="V84" s="30" t="inlineStr">
        <is>
          <t/>
        </is>
      </c>
      <c r="W84" s="30" t="inlineStr">
        <is>
          <t/>
        </is>
      </c>
      <c r="X84" s="28" t="inlineStr">
        <is>
          <t/>
        </is>
      </c>
      <c r="Y84" s="30" t="inlineStr">
        <is>
          <t/>
        </is>
      </c>
      <c r="Z84" s="30" t="inlineStr">
        <is>
          <t/>
        </is>
      </c>
      <c r="AA84" s="30" t="inlineStr">
        <is>
          <t/>
        </is>
      </c>
      <c r="AB84" s="30" t="inlineStr">
        <is>
          <t/>
        </is>
      </c>
      <c r="AC84" s="55"/>
      <c r="AD84" s="30" t="inlineStr">
        <is>
          <t/>
        </is>
      </c>
      <c r="AE84" s="55"/>
      <c r="AF84" s="55"/>
      <c r="AG84" s="55"/>
      <c r="AH84" s="55"/>
      <c r="AI84" s="55"/>
      <c r="AJ84" s="55"/>
      <c r="AK84" s="28" t="inlineStr">
        <is>
          <t/>
        </is>
      </c>
      <c r="AL84" s="30" t="inlineStr">
        <is>
          <t/>
        </is>
      </c>
      <c r="AM84" s="30" t="inlineStr">
        <is>
          <t/>
        </is>
      </c>
      <c r="AN84" s="30" t="inlineStr">
        <is>
          <t/>
        </is>
      </c>
      <c r="AO84" s="55"/>
      <c r="AP84" s="55"/>
      <c r="AQ84" s="55"/>
      <c r="AR84" s="55"/>
      <c r="AS84" s="30" t="inlineStr">
        <is>
          <t/>
        </is>
      </c>
      <c r="AT84" s="30" t="inlineStr">
        <is>
          <t/>
        </is>
      </c>
      <c r="AU84" s="30" t="inlineStr">
        <is>
          <t/>
        </is>
      </c>
      <c r="AV84" s="61"/>
      <c r="AW84" s="61"/>
      <c r="AX84" s="28" t="inlineStr">
        <is>
          <t/>
        </is>
      </c>
      <c r="AY84" s="65" t="inlineStr">
        <is>
          <t/>
        </is>
      </c>
    </row>
    <row r="85">
      <c r="A85" s="24" t="inlineStr">
        <is>
          <t>PriceItem</t>
        </is>
      </c>
      <c r="D85" s="53" t="inlineStr">
        <is>
          <t>2.2.30</t>
        </is>
      </c>
      <c r="E85" s="33" t="inlineStr">
        <is>
          <t>RS_2_690</t>
        </is>
      </c>
      <c r="F85" s="33" t="inlineStr">
        <is>
          <t>Cushioned Anaesthetic Facemask without check valve or hook ring, size 1 - scented</t>
        </is>
      </c>
      <c r="G85" s="33"/>
      <c r="H85" s="33" t="inlineStr">
        <is>
          <t>Each</t>
        </is>
      </c>
      <c r="I85" s="58" t="n">
        <v>1000.0</v>
      </c>
      <c r="J85" s="55"/>
      <c r="K85" s="58" t="n">
        <f>IF(ISERROR(IF(I85="",0,I85)*J85), 0,IF(I85="",0,I85)*J85)</f>
        <v>0.0</v>
      </c>
      <c r="L85" s="55"/>
      <c r="M85" s="55"/>
      <c r="N85" s="55"/>
      <c r="O85" s="55"/>
      <c r="P85" s="30" t="inlineStr">
        <is>
          <t/>
        </is>
      </c>
      <c r="Q85" s="30" t="inlineStr">
        <is>
          <t/>
        </is>
      </c>
      <c r="R85" s="55"/>
      <c r="S85" s="55"/>
      <c r="T85" s="55"/>
      <c r="U85" s="55"/>
      <c r="V85" s="30" t="inlineStr">
        <is>
          <t/>
        </is>
      </c>
      <c r="W85" s="30" t="inlineStr">
        <is>
          <t/>
        </is>
      </c>
      <c r="X85" s="28" t="inlineStr">
        <is>
          <t/>
        </is>
      </c>
      <c r="Y85" s="30" t="inlineStr">
        <is>
          <t/>
        </is>
      </c>
      <c r="Z85" s="30" t="inlineStr">
        <is>
          <t/>
        </is>
      </c>
      <c r="AA85" s="30" t="inlineStr">
        <is>
          <t/>
        </is>
      </c>
      <c r="AB85" s="30" t="inlineStr">
        <is>
          <t/>
        </is>
      </c>
      <c r="AC85" s="55"/>
      <c r="AD85" s="30" t="inlineStr">
        <is>
          <t/>
        </is>
      </c>
      <c r="AE85" s="55"/>
      <c r="AF85" s="55"/>
      <c r="AG85" s="55"/>
      <c r="AH85" s="55"/>
      <c r="AI85" s="55"/>
      <c r="AJ85" s="55"/>
      <c r="AK85" s="28" t="inlineStr">
        <is>
          <t/>
        </is>
      </c>
      <c r="AL85" s="30" t="inlineStr">
        <is>
          <t/>
        </is>
      </c>
      <c r="AM85" s="30" t="inlineStr">
        <is>
          <t/>
        </is>
      </c>
      <c r="AN85" s="30" t="inlineStr">
        <is>
          <t/>
        </is>
      </c>
      <c r="AO85" s="55"/>
      <c r="AP85" s="55"/>
      <c r="AQ85" s="55"/>
      <c r="AR85" s="55"/>
      <c r="AS85" s="30" t="inlineStr">
        <is>
          <t/>
        </is>
      </c>
      <c r="AT85" s="30" t="inlineStr">
        <is>
          <t/>
        </is>
      </c>
      <c r="AU85" s="30" t="inlineStr">
        <is>
          <t/>
        </is>
      </c>
      <c r="AV85" s="61"/>
      <c r="AW85" s="61"/>
      <c r="AX85" s="28" t="inlineStr">
        <is>
          <t/>
        </is>
      </c>
      <c r="AY85" s="65" t="inlineStr">
        <is>
          <t/>
        </is>
      </c>
    </row>
    <row r="86">
      <c r="A86" s="24" t="inlineStr">
        <is>
          <t>PriceItem</t>
        </is>
      </c>
      <c r="D86" s="53" t="inlineStr">
        <is>
          <t>2.2.31</t>
        </is>
      </c>
      <c r="E86" s="33" t="inlineStr">
        <is>
          <t>RS_2_691</t>
        </is>
      </c>
      <c r="F86" s="33" t="inlineStr">
        <is>
          <t>Cushioned Anaesthetic Facemask without check valve, with hook ring, size 2</t>
        </is>
      </c>
      <c r="G86" s="33"/>
      <c r="H86" s="33" t="inlineStr">
        <is>
          <t>Each</t>
        </is>
      </c>
      <c r="I86" s="58" t="n">
        <v>100.0</v>
      </c>
      <c r="J86" s="55"/>
      <c r="K86" s="58" t="n">
        <f>IF(ISERROR(IF(I86="",0,I86)*J86), 0,IF(I86="",0,I86)*J86)</f>
        <v>0.0</v>
      </c>
      <c r="L86" s="55"/>
      <c r="M86" s="55"/>
      <c r="N86" s="55"/>
      <c r="O86" s="55"/>
      <c r="P86" s="30" t="inlineStr">
        <is>
          <t/>
        </is>
      </c>
      <c r="Q86" s="30" t="inlineStr">
        <is>
          <t/>
        </is>
      </c>
      <c r="R86" s="55"/>
      <c r="S86" s="55"/>
      <c r="T86" s="55"/>
      <c r="U86" s="55"/>
      <c r="V86" s="30" t="inlineStr">
        <is>
          <t/>
        </is>
      </c>
      <c r="W86" s="30" t="inlineStr">
        <is>
          <t/>
        </is>
      </c>
      <c r="X86" s="28" t="inlineStr">
        <is>
          <t/>
        </is>
      </c>
      <c r="Y86" s="30" t="inlineStr">
        <is>
          <t/>
        </is>
      </c>
      <c r="Z86" s="30" t="inlineStr">
        <is>
          <t/>
        </is>
      </c>
      <c r="AA86" s="30" t="inlineStr">
        <is>
          <t/>
        </is>
      </c>
      <c r="AB86" s="30" t="inlineStr">
        <is>
          <t/>
        </is>
      </c>
      <c r="AC86" s="55"/>
      <c r="AD86" s="30" t="inlineStr">
        <is>
          <t/>
        </is>
      </c>
      <c r="AE86" s="55"/>
      <c r="AF86" s="55"/>
      <c r="AG86" s="55"/>
      <c r="AH86" s="55"/>
      <c r="AI86" s="55"/>
      <c r="AJ86" s="55"/>
      <c r="AK86" s="28" t="inlineStr">
        <is>
          <t/>
        </is>
      </c>
      <c r="AL86" s="30" t="inlineStr">
        <is>
          <t/>
        </is>
      </c>
      <c r="AM86" s="30" t="inlineStr">
        <is>
          <t/>
        </is>
      </c>
      <c r="AN86" s="30" t="inlineStr">
        <is>
          <t/>
        </is>
      </c>
      <c r="AO86" s="55"/>
      <c r="AP86" s="55"/>
      <c r="AQ86" s="55"/>
      <c r="AR86" s="55"/>
      <c r="AS86" s="30" t="inlineStr">
        <is>
          <t/>
        </is>
      </c>
      <c r="AT86" s="30" t="inlineStr">
        <is>
          <t/>
        </is>
      </c>
      <c r="AU86" s="30" t="inlineStr">
        <is>
          <t/>
        </is>
      </c>
      <c r="AV86" s="61"/>
      <c r="AW86" s="61"/>
      <c r="AX86" s="28" t="inlineStr">
        <is>
          <t/>
        </is>
      </c>
      <c r="AY86" s="65" t="inlineStr">
        <is>
          <t/>
        </is>
      </c>
    </row>
    <row r="87">
      <c r="A87" s="24" t="inlineStr">
        <is>
          <t>PriceItem</t>
        </is>
      </c>
      <c r="D87" s="53" t="inlineStr">
        <is>
          <t>2.2.32</t>
        </is>
      </c>
      <c r="E87" s="33" t="inlineStr">
        <is>
          <t>RS_2_692</t>
        </is>
      </c>
      <c r="F87" s="33" t="inlineStr">
        <is>
          <t>Cushioned Anaesthetic Facemask without check valve, with hook ring, size 2 - scented</t>
        </is>
      </c>
      <c r="G87" s="33"/>
      <c r="H87" s="33" t="inlineStr">
        <is>
          <t>Each</t>
        </is>
      </c>
      <c r="I87" s="58" t="n">
        <v>100.0</v>
      </c>
      <c r="J87" s="55"/>
      <c r="K87" s="58" t="n">
        <f>IF(ISERROR(IF(I87="",0,I87)*J87), 0,IF(I87="",0,I87)*J87)</f>
        <v>0.0</v>
      </c>
      <c r="L87" s="55"/>
      <c r="M87" s="55"/>
      <c r="N87" s="55"/>
      <c r="O87" s="55"/>
      <c r="P87" s="30" t="inlineStr">
        <is>
          <t/>
        </is>
      </c>
      <c r="Q87" s="30" t="inlineStr">
        <is>
          <t/>
        </is>
      </c>
      <c r="R87" s="55"/>
      <c r="S87" s="55"/>
      <c r="T87" s="55"/>
      <c r="U87" s="55"/>
      <c r="V87" s="30" t="inlineStr">
        <is>
          <t/>
        </is>
      </c>
      <c r="W87" s="30" t="inlineStr">
        <is>
          <t/>
        </is>
      </c>
      <c r="X87" s="28" t="inlineStr">
        <is>
          <t/>
        </is>
      </c>
      <c r="Y87" s="30" t="inlineStr">
        <is>
          <t/>
        </is>
      </c>
      <c r="Z87" s="30" t="inlineStr">
        <is>
          <t/>
        </is>
      </c>
      <c r="AA87" s="30" t="inlineStr">
        <is>
          <t/>
        </is>
      </c>
      <c r="AB87" s="30" t="inlineStr">
        <is>
          <t/>
        </is>
      </c>
      <c r="AC87" s="55"/>
      <c r="AD87" s="30" t="inlineStr">
        <is>
          <t/>
        </is>
      </c>
      <c r="AE87" s="55"/>
      <c r="AF87" s="55"/>
      <c r="AG87" s="55"/>
      <c r="AH87" s="55"/>
      <c r="AI87" s="55"/>
      <c r="AJ87" s="55"/>
      <c r="AK87" s="28" t="inlineStr">
        <is>
          <t/>
        </is>
      </c>
      <c r="AL87" s="30" t="inlineStr">
        <is>
          <t/>
        </is>
      </c>
      <c r="AM87" s="30" t="inlineStr">
        <is>
          <t/>
        </is>
      </c>
      <c r="AN87" s="30" t="inlineStr">
        <is>
          <t/>
        </is>
      </c>
      <c r="AO87" s="55"/>
      <c r="AP87" s="55"/>
      <c r="AQ87" s="55"/>
      <c r="AR87" s="55"/>
      <c r="AS87" s="30" t="inlineStr">
        <is>
          <t/>
        </is>
      </c>
      <c r="AT87" s="30" t="inlineStr">
        <is>
          <t/>
        </is>
      </c>
      <c r="AU87" s="30" t="inlineStr">
        <is>
          <t/>
        </is>
      </c>
      <c r="AV87" s="61"/>
      <c r="AW87" s="61"/>
      <c r="AX87" s="28" t="inlineStr">
        <is>
          <t/>
        </is>
      </c>
      <c r="AY87" s="65" t="inlineStr">
        <is>
          <t/>
        </is>
      </c>
    </row>
    <row r="88">
      <c r="A88" s="24" t="inlineStr">
        <is>
          <t>PriceItem</t>
        </is>
      </c>
      <c r="D88" s="53" t="inlineStr">
        <is>
          <t>2.2.33</t>
        </is>
      </c>
      <c r="E88" s="33" t="inlineStr">
        <is>
          <t>RS_2_693</t>
        </is>
      </c>
      <c r="F88" s="33" t="inlineStr">
        <is>
          <t>Cushioned Anaesthetic Facemask without check valve or hook ring, size 2</t>
        </is>
      </c>
      <c r="G88" s="33"/>
      <c r="H88" s="33" t="inlineStr">
        <is>
          <t>Each</t>
        </is>
      </c>
      <c r="I88" s="58" t="n">
        <v>200.0</v>
      </c>
      <c r="J88" s="55"/>
      <c r="K88" s="58" t="n">
        <f>IF(ISERROR(IF(I88="",0,I88)*J88), 0,IF(I88="",0,I88)*J88)</f>
        <v>0.0</v>
      </c>
      <c r="L88" s="55"/>
      <c r="M88" s="55"/>
      <c r="N88" s="55"/>
      <c r="O88" s="55"/>
      <c r="P88" s="30" t="inlineStr">
        <is>
          <t/>
        </is>
      </c>
      <c r="Q88" s="30" t="inlineStr">
        <is>
          <t/>
        </is>
      </c>
      <c r="R88" s="55"/>
      <c r="S88" s="55"/>
      <c r="T88" s="55"/>
      <c r="U88" s="55"/>
      <c r="V88" s="30" t="inlineStr">
        <is>
          <t/>
        </is>
      </c>
      <c r="W88" s="30" t="inlineStr">
        <is>
          <t/>
        </is>
      </c>
      <c r="X88" s="28" t="inlineStr">
        <is>
          <t/>
        </is>
      </c>
      <c r="Y88" s="30" t="inlineStr">
        <is>
          <t/>
        </is>
      </c>
      <c r="Z88" s="30" t="inlineStr">
        <is>
          <t/>
        </is>
      </c>
      <c r="AA88" s="30" t="inlineStr">
        <is>
          <t/>
        </is>
      </c>
      <c r="AB88" s="30" t="inlineStr">
        <is>
          <t/>
        </is>
      </c>
      <c r="AC88" s="55"/>
      <c r="AD88" s="30" t="inlineStr">
        <is>
          <t/>
        </is>
      </c>
      <c r="AE88" s="55"/>
      <c r="AF88" s="55"/>
      <c r="AG88" s="55"/>
      <c r="AH88" s="55"/>
      <c r="AI88" s="55"/>
      <c r="AJ88" s="55"/>
      <c r="AK88" s="28" t="inlineStr">
        <is>
          <t/>
        </is>
      </c>
      <c r="AL88" s="30" t="inlineStr">
        <is>
          <t/>
        </is>
      </c>
      <c r="AM88" s="30" t="inlineStr">
        <is>
          <t/>
        </is>
      </c>
      <c r="AN88" s="30" t="inlineStr">
        <is>
          <t/>
        </is>
      </c>
      <c r="AO88" s="55"/>
      <c r="AP88" s="55"/>
      <c r="AQ88" s="55"/>
      <c r="AR88" s="55"/>
      <c r="AS88" s="30" t="inlineStr">
        <is>
          <t/>
        </is>
      </c>
      <c r="AT88" s="30" t="inlineStr">
        <is>
          <t/>
        </is>
      </c>
      <c r="AU88" s="30" t="inlineStr">
        <is>
          <t/>
        </is>
      </c>
      <c r="AV88" s="61"/>
      <c r="AW88" s="61"/>
      <c r="AX88" s="28" t="inlineStr">
        <is>
          <t/>
        </is>
      </c>
      <c r="AY88" s="65" t="inlineStr">
        <is>
          <t/>
        </is>
      </c>
    </row>
    <row r="89">
      <c r="A89" s="24" t="inlineStr">
        <is>
          <t>PriceItem</t>
        </is>
      </c>
      <c r="D89" s="53" t="inlineStr">
        <is>
          <t>2.2.34</t>
        </is>
      </c>
      <c r="E89" s="33" t="inlineStr">
        <is>
          <t>RS_2_694</t>
        </is>
      </c>
      <c r="F89" s="33" t="inlineStr">
        <is>
          <t>Cushioned Anaesthetic Facemask without check valve or hook ring, size 2 - scented</t>
        </is>
      </c>
      <c r="G89" s="33"/>
      <c r="H89" s="33" t="inlineStr">
        <is>
          <t>Each</t>
        </is>
      </c>
      <c r="I89" s="58" t="n">
        <v>300.0</v>
      </c>
      <c r="J89" s="55"/>
      <c r="K89" s="58" t="n">
        <f>IF(ISERROR(IF(I89="",0,I89)*J89), 0,IF(I89="",0,I89)*J89)</f>
        <v>0.0</v>
      </c>
      <c r="L89" s="55"/>
      <c r="M89" s="55"/>
      <c r="N89" s="55"/>
      <c r="O89" s="55"/>
      <c r="P89" s="30" t="inlineStr">
        <is>
          <t/>
        </is>
      </c>
      <c r="Q89" s="30" t="inlineStr">
        <is>
          <t/>
        </is>
      </c>
      <c r="R89" s="55"/>
      <c r="S89" s="55"/>
      <c r="T89" s="55"/>
      <c r="U89" s="55"/>
      <c r="V89" s="30" t="inlineStr">
        <is>
          <t/>
        </is>
      </c>
      <c r="W89" s="30" t="inlineStr">
        <is>
          <t/>
        </is>
      </c>
      <c r="X89" s="28" t="inlineStr">
        <is>
          <t/>
        </is>
      </c>
      <c r="Y89" s="30" t="inlineStr">
        <is>
          <t/>
        </is>
      </c>
      <c r="Z89" s="30" t="inlineStr">
        <is>
          <t/>
        </is>
      </c>
      <c r="AA89" s="30" t="inlineStr">
        <is>
          <t/>
        </is>
      </c>
      <c r="AB89" s="30" t="inlineStr">
        <is>
          <t/>
        </is>
      </c>
      <c r="AC89" s="55"/>
      <c r="AD89" s="30" t="inlineStr">
        <is>
          <t/>
        </is>
      </c>
      <c r="AE89" s="55"/>
      <c r="AF89" s="55"/>
      <c r="AG89" s="55"/>
      <c r="AH89" s="55"/>
      <c r="AI89" s="55"/>
      <c r="AJ89" s="55"/>
      <c r="AK89" s="28" t="inlineStr">
        <is>
          <t/>
        </is>
      </c>
      <c r="AL89" s="30" t="inlineStr">
        <is>
          <t/>
        </is>
      </c>
      <c r="AM89" s="30" t="inlineStr">
        <is>
          <t/>
        </is>
      </c>
      <c r="AN89" s="30" t="inlineStr">
        <is>
          <t/>
        </is>
      </c>
      <c r="AO89" s="55"/>
      <c r="AP89" s="55"/>
      <c r="AQ89" s="55"/>
      <c r="AR89" s="55"/>
      <c r="AS89" s="30" t="inlineStr">
        <is>
          <t/>
        </is>
      </c>
      <c r="AT89" s="30" t="inlineStr">
        <is>
          <t/>
        </is>
      </c>
      <c r="AU89" s="30" t="inlineStr">
        <is>
          <t/>
        </is>
      </c>
      <c r="AV89" s="61"/>
      <c r="AW89" s="61"/>
      <c r="AX89" s="28" t="inlineStr">
        <is>
          <t/>
        </is>
      </c>
      <c r="AY89" s="65" t="inlineStr">
        <is>
          <t/>
        </is>
      </c>
    </row>
    <row r="90">
      <c r="A90" s="24" t="inlineStr">
        <is>
          <t>PriceItem</t>
        </is>
      </c>
      <c r="D90" s="53" t="inlineStr">
        <is>
          <t>2.2.35</t>
        </is>
      </c>
      <c r="E90" s="33" t="inlineStr">
        <is>
          <t>RS_2_695</t>
        </is>
      </c>
      <c r="F90" s="33" t="inlineStr">
        <is>
          <t>Cushioned Anaesthetic Facemask without check valve, with hook ring, size 3</t>
        </is>
      </c>
      <c r="G90" s="33"/>
      <c r="H90" s="33" t="inlineStr">
        <is>
          <t>Each</t>
        </is>
      </c>
      <c r="I90" s="58" t="n">
        <v>100.0</v>
      </c>
      <c r="J90" s="55"/>
      <c r="K90" s="58" t="n">
        <f>IF(ISERROR(IF(I90="",0,I90)*J90), 0,IF(I90="",0,I90)*J90)</f>
        <v>0.0</v>
      </c>
      <c r="L90" s="55"/>
      <c r="M90" s="55"/>
      <c r="N90" s="55"/>
      <c r="O90" s="55"/>
      <c r="P90" s="30" t="inlineStr">
        <is>
          <t/>
        </is>
      </c>
      <c r="Q90" s="30" t="inlineStr">
        <is>
          <t/>
        </is>
      </c>
      <c r="R90" s="55"/>
      <c r="S90" s="55"/>
      <c r="T90" s="55"/>
      <c r="U90" s="55"/>
      <c r="V90" s="30" t="inlineStr">
        <is>
          <t/>
        </is>
      </c>
      <c r="W90" s="30" t="inlineStr">
        <is>
          <t/>
        </is>
      </c>
      <c r="X90" s="28" t="inlineStr">
        <is>
          <t/>
        </is>
      </c>
      <c r="Y90" s="30" t="inlineStr">
        <is>
          <t/>
        </is>
      </c>
      <c r="Z90" s="30" t="inlineStr">
        <is>
          <t/>
        </is>
      </c>
      <c r="AA90" s="30" t="inlineStr">
        <is>
          <t/>
        </is>
      </c>
      <c r="AB90" s="30" t="inlineStr">
        <is>
          <t/>
        </is>
      </c>
      <c r="AC90" s="55"/>
      <c r="AD90" s="30" t="inlineStr">
        <is>
          <t/>
        </is>
      </c>
      <c r="AE90" s="55"/>
      <c r="AF90" s="55"/>
      <c r="AG90" s="55"/>
      <c r="AH90" s="55"/>
      <c r="AI90" s="55"/>
      <c r="AJ90" s="55"/>
      <c r="AK90" s="28" t="inlineStr">
        <is>
          <t/>
        </is>
      </c>
      <c r="AL90" s="30" t="inlineStr">
        <is>
          <t/>
        </is>
      </c>
      <c r="AM90" s="30" t="inlineStr">
        <is>
          <t/>
        </is>
      </c>
      <c r="AN90" s="30" t="inlineStr">
        <is>
          <t/>
        </is>
      </c>
      <c r="AO90" s="55"/>
      <c r="AP90" s="55"/>
      <c r="AQ90" s="55"/>
      <c r="AR90" s="55"/>
      <c r="AS90" s="30" t="inlineStr">
        <is>
          <t/>
        </is>
      </c>
      <c r="AT90" s="30" t="inlineStr">
        <is>
          <t/>
        </is>
      </c>
      <c r="AU90" s="30" t="inlineStr">
        <is>
          <t/>
        </is>
      </c>
      <c r="AV90" s="61"/>
      <c r="AW90" s="61"/>
      <c r="AX90" s="28" t="inlineStr">
        <is>
          <t/>
        </is>
      </c>
      <c r="AY90" s="65" t="inlineStr">
        <is>
          <t/>
        </is>
      </c>
    </row>
    <row r="91">
      <c r="A91" s="24" t="inlineStr">
        <is>
          <t>PriceItem</t>
        </is>
      </c>
      <c r="D91" s="53" t="inlineStr">
        <is>
          <t>2.2.36</t>
        </is>
      </c>
      <c r="E91" s="33" t="inlineStr">
        <is>
          <t>RS_2_696</t>
        </is>
      </c>
      <c r="F91" s="33" t="inlineStr">
        <is>
          <t>Cushioned Anaesthetic Facemask without check valve, with hook ring, size 3 - scented</t>
        </is>
      </c>
      <c r="G91" s="33"/>
      <c r="H91" s="33" t="inlineStr">
        <is>
          <t>Each</t>
        </is>
      </c>
      <c r="I91" s="58" t="n">
        <v>700.0</v>
      </c>
      <c r="J91" s="55"/>
      <c r="K91" s="58" t="n">
        <f>IF(ISERROR(IF(I91="",0,I91)*J91), 0,IF(I91="",0,I91)*J91)</f>
        <v>0.0</v>
      </c>
      <c r="L91" s="55"/>
      <c r="M91" s="55"/>
      <c r="N91" s="55"/>
      <c r="O91" s="55"/>
      <c r="P91" s="30" t="inlineStr">
        <is>
          <t/>
        </is>
      </c>
      <c r="Q91" s="30" t="inlineStr">
        <is>
          <t/>
        </is>
      </c>
      <c r="R91" s="55"/>
      <c r="S91" s="55"/>
      <c r="T91" s="55"/>
      <c r="U91" s="55"/>
      <c r="V91" s="30" t="inlineStr">
        <is>
          <t/>
        </is>
      </c>
      <c r="W91" s="30" t="inlineStr">
        <is>
          <t/>
        </is>
      </c>
      <c r="X91" s="28" t="inlineStr">
        <is>
          <t/>
        </is>
      </c>
      <c r="Y91" s="30" t="inlineStr">
        <is>
          <t/>
        </is>
      </c>
      <c r="Z91" s="30" t="inlineStr">
        <is>
          <t/>
        </is>
      </c>
      <c r="AA91" s="30" t="inlineStr">
        <is>
          <t/>
        </is>
      </c>
      <c r="AB91" s="30" t="inlineStr">
        <is>
          <t/>
        </is>
      </c>
      <c r="AC91" s="55"/>
      <c r="AD91" s="30" t="inlineStr">
        <is>
          <t/>
        </is>
      </c>
      <c r="AE91" s="55"/>
      <c r="AF91" s="55"/>
      <c r="AG91" s="55"/>
      <c r="AH91" s="55"/>
      <c r="AI91" s="55"/>
      <c r="AJ91" s="55"/>
      <c r="AK91" s="28" t="inlineStr">
        <is>
          <t/>
        </is>
      </c>
      <c r="AL91" s="30" t="inlineStr">
        <is>
          <t/>
        </is>
      </c>
      <c r="AM91" s="30" t="inlineStr">
        <is>
          <t/>
        </is>
      </c>
      <c r="AN91" s="30" t="inlineStr">
        <is>
          <t/>
        </is>
      </c>
      <c r="AO91" s="55"/>
      <c r="AP91" s="55"/>
      <c r="AQ91" s="55"/>
      <c r="AR91" s="55"/>
      <c r="AS91" s="30" t="inlineStr">
        <is>
          <t/>
        </is>
      </c>
      <c r="AT91" s="30" t="inlineStr">
        <is>
          <t/>
        </is>
      </c>
      <c r="AU91" s="30" t="inlineStr">
        <is>
          <t/>
        </is>
      </c>
      <c r="AV91" s="61"/>
      <c r="AW91" s="61"/>
      <c r="AX91" s="28" t="inlineStr">
        <is>
          <t/>
        </is>
      </c>
      <c r="AY91" s="65" t="inlineStr">
        <is>
          <t/>
        </is>
      </c>
    </row>
    <row r="92">
      <c r="A92" s="24" t="inlineStr">
        <is>
          <t>PriceItem</t>
        </is>
      </c>
      <c r="D92" s="53" t="inlineStr">
        <is>
          <t>2.2.37</t>
        </is>
      </c>
      <c r="E92" s="33" t="inlineStr">
        <is>
          <t>RS_2_697</t>
        </is>
      </c>
      <c r="F92" s="33" t="inlineStr">
        <is>
          <t>Cushioned Anaesthetic Facemask without check valve or hook ring, size 3</t>
        </is>
      </c>
      <c r="G92" s="33"/>
      <c r="H92" s="33" t="inlineStr">
        <is>
          <t>Each</t>
        </is>
      </c>
      <c r="I92" s="58" t="n">
        <v>500.0</v>
      </c>
      <c r="J92" s="55"/>
      <c r="K92" s="58" t="n">
        <f>IF(ISERROR(IF(I92="",0,I92)*J92), 0,IF(I92="",0,I92)*J92)</f>
        <v>0.0</v>
      </c>
      <c r="L92" s="55"/>
      <c r="M92" s="55"/>
      <c r="N92" s="55"/>
      <c r="O92" s="55"/>
      <c r="P92" s="30" t="inlineStr">
        <is>
          <t/>
        </is>
      </c>
      <c r="Q92" s="30" t="inlineStr">
        <is>
          <t/>
        </is>
      </c>
      <c r="R92" s="55"/>
      <c r="S92" s="55"/>
      <c r="T92" s="55"/>
      <c r="U92" s="55"/>
      <c r="V92" s="30" t="inlineStr">
        <is>
          <t/>
        </is>
      </c>
      <c r="W92" s="30" t="inlineStr">
        <is>
          <t/>
        </is>
      </c>
      <c r="X92" s="28" t="inlineStr">
        <is>
          <t/>
        </is>
      </c>
      <c r="Y92" s="30" t="inlineStr">
        <is>
          <t/>
        </is>
      </c>
      <c r="Z92" s="30" t="inlineStr">
        <is>
          <t/>
        </is>
      </c>
      <c r="AA92" s="30" t="inlineStr">
        <is>
          <t/>
        </is>
      </c>
      <c r="AB92" s="30" t="inlineStr">
        <is>
          <t/>
        </is>
      </c>
      <c r="AC92" s="55"/>
      <c r="AD92" s="30" t="inlineStr">
        <is>
          <t/>
        </is>
      </c>
      <c r="AE92" s="55"/>
      <c r="AF92" s="55"/>
      <c r="AG92" s="55"/>
      <c r="AH92" s="55"/>
      <c r="AI92" s="55"/>
      <c r="AJ92" s="55"/>
      <c r="AK92" s="28" t="inlineStr">
        <is>
          <t/>
        </is>
      </c>
      <c r="AL92" s="30" t="inlineStr">
        <is>
          <t/>
        </is>
      </c>
      <c r="AM92" s="30" t="inlineStr">
        <is>
          <t/>
        </is>
      </c>
      <c r="AN92" s="30" t="inlineStr">
        <is>
          <t/>
        </is>
      </c>
      <c r="AO92" s="55"/>
      <c r="AP92" s="55"/>
      <c r="AQ92" s="55"/>
      <c r="AR92" s="55"/>
      <c r="AS92" s="30" t="inlineStr">
        <is>
          <t/>
        </is>
      </c>
      <c r="AT92" s="30" t="inlineStr">
        <is>
          <t/>
        </is>
      </c>
      <c r="AU92" s="30" t="inlineStr">
        <is>
          <t/>
        </is>
      </c>
      <c r="AV92" s="61"/>
      <c r="AW92" s="61"/>
      <c r="AX92" s="28" t="inlineStr">
        <is>
          <t/>
        </is>
      </c>
      <c r="AY92" s="65" t="inlineStr">
        <is>
          <t/>
        </is>
      </c>
    </row>
    <row r="93">
      <c r="A93" s="24" t="inlineStr">
        <is>
          <t>PriceItem</t>
        </is>
      </c>
      <c r="D93" s="53" t="inlineStr">
        <is>
          <t>2.2.38</t>
        </is>
      </c>
      <c r="E93" s="33" t="inlineStr">
        <is>
          <t>RS_2_698</t>
        </is>
      </c>
      <c r="F93" s="33" t="inlineStr">
        <is>
          <t>Cushioned Anaesthetic Facemask without check valve or hook ring, size 3 - scented</t>
        </is>
      </c>
      <c r="G93" s="33"/>
      <c r="H93" s="33" t="inlineStr">
        <is>
          <t>Each</t>
        </is>
      </c>
      <c r="I93" s="58" t="n">
        <v>100.0</v>
      </c>
      <c r="J93" s="55"/>
      <c r="K93" s="58" t="n">
        <f>IF(ISERROR(IF(I93="",0,I93)*J93), 0,IF(I93="",0,I93)*J93)</f>
        <v>0.0</v>
      </c>
      <c r="L93" s="55"/>
      <c r="M93" s="55"/>
      <c r="N93" s="55"/>
      <c r="O93" s="55"/>
      <c r="P93" s="30" t="inlineStr">
        <is>
          <t/>
        </is>
      </c>
      <c r="Q93" s="30" t="inlineStr">
        <is>
          <t/>
        </is>
      </c>
      <c r="R93" s="55"/>
      <c r="S93" s="55"/>
      <c r="T93" s="55"/>
      <c r="U93" s="55"/>
      <c r="V93" s="30" t="inlineStr">
        <is>
          <t/>
        </is>
      </c>
      <c r="W93" s="30" t="inlineStr">
        <is>
          <t/>
        </is>
      </c>
      <c r="X93" s="28" t="inlineStr">
        <is>
          <t/>
        </is>
      </c>
      <c r="Y93" s="30" t="inlineStr">
        <is>
          <t/>
        </is>
      </c>
      <c r="Z93" s="30" t="inlineStr">
        <is>
          <t/>
        </is>
      </c>
      <c r="AA93" s="30" t="inlineStr">
        <is>
          <t/>
        </is>
      </c>
      <c r="AB93" s="30" t="inlineStr">
        <is>
          <t/>
        </is>
      </c>
      <c r="AC93" s="55"/>
      <c r="AD93" s="30" t="inlineStr">
        <is>
          <t/>
        </is>
      </c>
      <c r="AE93" s="55"/>
      <c r="AF93" s="55"/>
      <c r="AG93" s="55"/>
      <c r="AH93" s="55"/>
      <c r="AI93" s="55"/>
      <c r="AJ93" s="55"/>
      <c r="AK93" s="28" t="inlineStr">
        <is>
          <t/>
        </is>
      </c>
      <c r="AL93" s="30" t="inlineStr">
        <is>
          <t/>
        </is>
      </c>
      <c r="AM93" s="30" t="inlineStr">
        <is>
          <t/>
        </is>
      </c>
      <c r="AN93" s="30" t="inlineStr">
        <is>
          <t/>
        </is>
      </c>
      <c r="AO93" s="55"/>
      <c r="AP93" s="55"/>
      <c r="AQ93" s="55"/>
      <c r="AR93" s="55"/>
      <c r="AS93" s="30" t="inlineStr">
        <is>
          <t/>
        </is>
      </c>
      <c r="AT93" s="30" t="inlineStr">
        <is>
          <t/>
        </is>
      </c>
      <c r="AU93" s="30" t="inlineStr">
        <is>
          <t/>
        </is>
      </c>
      <c r="AV93" s="61"/>
      <c r="AW93" s="61"/>
      <c r="AX93" s="28" t="inlineStr">
        <is>
          <t/>
        </is>
      </c>
      <c r="AY93" s="65" t="inlineStr">
        <is>
          <t/>
        </is>
      </c>
    </row>
    <row r="94">
      <c r="A94" s="24" t="inlineStr">
        <is>
          <t>PriceItem</t>
        </is>
      </c>
      <c r="D94" s="53" t="inlineStr">
        <is>
          <t>2.2.39</t>
        </is>
      </c>
      <c r="E94" s="33" t="inlineStr">
        <is>
          <t>RS_2_699</t>
        </is>
      </c>
      <c r="F94" s="33" t="inlineStr">
        <is>
          <t>Cushioned Anaesthetic Facemask without check valve, with hook ring, size 4</t>
        </is>
      </c>
      <c r="G94" s="33"/>
      <c r="H94" s="33" t="inlineStr">
        <is>
          <t>Each</t>
        </is>
      </c>
      <c r="I94" s="58" t="n">
        <v>100.0</v>
      </c>
      <c r="J94" s="55"/>
      <c r="K94" s="58" t="n">
        <f>IF(ISERROR(IF(I94="",0,I94)*J94), 0,IF(I94="",0,I94)*J94)</f>
        <v>0.0</v>
      </c>
      <c r="L94" s="55"/>
      <c r="M94" s="55"/>
      <c r="N94" s="55"/>
      <c r="O94" s="55"/>
      <c r="P94" s="30" t="inlineStr">
        <is>
          <t/>
        </is>
      </c>
      <c r="Q94" s="30" t="inlineStr">
        <is>
          <t/>
        </is>
      </c>
      <c r="R94" s="55"/>
      <c r="S94" s="55"/>
      <c r="T94" s="55"/>
      <c r="U94" s="55"/>
      <c r="V94" s="30" t="inlineStr">
        <is>
          <t/>
        </is>
      </c>
      <c r="W94" s="30" t="inlineStr">
        <is>
          <t/>
        </is>
      </c>
      <c r="X94" s="28" t="inlineStr">
        <is>
          <t/>
        </is>
      </c>
      <c r="Y94" s="30" t="inlineStr">
        <is>
          <t/>
        </is>
      </c>
      <c r="Z94" s="30" t="inlineStr">
        <is>
          <t/>
        </is>
      </c>
      <c r="AA94" s="30" t="inlineStr">
        <is>
          <t/>
        </is>
      </c>
      <c r="AB94" s="30" t="inlineStr">
        <is>
          <t/>
        </is>
      </c>
      <c r="AC94" s="55"/>
      <c r="AD94" s="30" t="inlineStr">
        <is>
          <t/>
        </is>
      </c>
      <c r="AE94" s="55"/>
      <c r="AF94" s="55"/>
      <c r="AG94" s="55"/>
      <c r="AH94" s="55"/>
      <c r="AI94" s="55"/>
      <c r="AJ94" s="55"/>
      <c r="AK94" s="28" t="inlineStr">
        <is>
          <t/>
        </is>
      </c>
      <c r="AL94" s="30" t="inlineStr">
        <is>
          <t/>
        </is>
      </c>
      <c r="AM94" s="30" t="inlineStr">
        <is>
          <t/>
        </is>
      </c>
      <c r="AN94" s="30" t="inlineStr">
        <is>
          <t/>
        </is>
      </c>
      <c r="AO94" s="55"/>
      <c r="AP94" s="55"/>
      <c r="AQ94" s="55"/>
      <c r="AR94" s="55"/>
      <c r="AS94" s="30" t="inlineStr">
        <is>
          <t/>
        </is>
      </c>
      <c r="AT94" s="30" t="inlineStr">
        <is>
          <t/>
        </is>
      </c>
      <c r="AU94" s="30" t="inlineStr">
        <is>
          <t/>
        </is>
      </c>
      <c r="AV94" s="61"/>
      <c r="AW94" s="61"/>
      <c r="AX94" s="28" t="inlineStr">
        <is>
          <t/>
        </is>
      </c>
      <c r="AY94" s="65" t="inlineStr">
        <is>
          <t/>
        </is>
      </c>
    </row>
    <row r="95">
      <c r="A95" s="24" t="inlineStr">
        <is>
          <t>PriceItem</t>
        </is>
      </c>
      <c r="D95" s="53" t="inlineStr">
        <is>
          <t>2.2.40</t>
        </is>
      </c>
      <c r="E95" s="33" t="inlineStr">
        <is>
          <t>RS_2_700</t>
        </is>
      </c>
      <c r="F95" s="33" t="inlineStr">
        <is>
          <t>Cushioned Anaesthetic Facemask without check valve, with hook ring, size 4 - scented</t>
        </is>
      </c>
      <c r="G95" s="33"/>
      <c r="H95" s="33" t="inlineStr">
        <is>
          <t>Each</t>
        </is>
      </c>
      <c r="I95" s="58" t="n">
        <v>1200.0</v>
      </c>
      <c r="J95" s="55"/>
      <c r="K95" s="58" t="n">
        <f>IF(ISERROR(IF(I95="",0,I95)*J95), 0,IF(I95="",0,I95)*J95)</f>
        <v>0.0</v>
      </c>
      <c r="L95" s="55"/>
      <c r="M95" s="55"/>
      <c r="N95" s="55"/>
      <c r="O95" s="55"/>
      <c r="P95" s="30" t="inlineStr">
        <is>
          <t/>
        </is>
      </c>
      <c r="Q95" s="30" t="inlineStr">
        <is>
          <t/>
        </is>
      </c>
      <c r="R95" s="55"/>
      <c r="S95" s="55"/>
      <c r="T95" s="55"/>
      <c r="U95" s="55"/>
      <c r="V95" s="30" t="inlineStr">
        <is>
          <t/>
        </is>
      </c>
      <c r="W95" s="30" t="inlineStr">
        <is>
          <t/>
        </is>
      </c>
      <c r="X95" s="28" t="inlineStr">
        <is>
          <t/>
        </is>
      </c>
      <c r="Y95" s="30" t="inlineStr">
        <is>
          <t/>
        </is>
      </c>
      <c r="Z95" s="30" t="inlineStr">
        <is>
          <t/>
        </is>
      </c>
      <c r="AA95" s="30" t="inlineStr">
        <is>
          <t/>
        </is>
      </c>
      <c r="AB95" s="30" t="inlineStr">
        <is>
          <t/>
        </is>
      </c>
      <c r="AC95" s="55"/>
      <c r="AD95" s="30" t="inlineStr">
        <is>
          <t/>
        </is>
      </c>
      <c r="AE95" s="55"/>
      <c r="AF95" s="55"/>
      <c r="AG95" s="55"/>
      <c r="AH95" s="55"/>
      <c r="AI95" s="55"/>
      <c r="AJ95" s="55"/>
      <c r="AK95" s="28" t="inlineStr">
        <is>
          <t/>
        </is>
      </c>
      <c r="AL95" s="30" t="inlineStr">
        <is>
          <t/>
        </is>
      </c>
      <c r="AM95" s="30" t="inlineStr">
        <is>
          <t/>
        </is>
      </c>
      <c r="AN95" s="30" t="inlineStr">
        <is>
          <t/>
        </is>
      </c>
      <c r="AO95" s="55"/>
      <c r="AP95" s="55"/>
      <c r="AQ95" s="55"/>
      <c r="AR95" s="55"/>
      <c r="AS95" s="30" t="inlineStr">
        <is>
          <t/>
        </is>
      </c>
      <c r="AT95" s="30" t="inlineStr">
        <is>
          <t/>
        </is>
      </c>
      <c r="AU95" s="30" t="inlineStr">
        <is>
          <t/>
        </is>
      </c>
      <c r="AV95" s="61"/>
      <c r="AW95" s="61"/>
      <c r="AX95" s="28" t="inlineStr">
        <is>
          <t/>
        </is>
      </c>
      <c r="AY95" s="65" t="inlineStr">
        <is>
          <t/>
        </is>
      </c>
    </row>
    <row r="96">
      <c r="A96" s="24" t="inlineStr">
        <is>
          <t>PriceItem</t>
        </is>
      </c>
      <c r="D96" s="53" t="inlineStr">
        <is>
          <t>2.2.41</t>
        </is>
      </c>
      <c r="E96" s="33" t="inlineStr">
        <is>
          <t>RS_2_701</t>
        </is>
      </c>
      <c r="F96" s="33" t="inlineStr">
        <is>
          <t>Cushioned Anaesthetic Facemask without check valve or hook ring, size 4</t>
        </is>
      </c>
      <c r="G96" s="33"/>
      <c r="H96" s="33" t="inlineStr">
        <is>
          <t>Each</t>
        </is>
      </c>
      <c r="I96" s="58" t="n">
        <v>1200.0</v>
      </c>
      <c r="J96" s="55"/>
      <c r="K96" s="58" t="n">
        <f>IF(ISERROR(IF(I96="",0,I96)*J96), 0,IF(I96="",0,I96)*J96)</f>
        <v>0.0</v>
      </c>
      <c r="L96" s="55"/>
      <c r="M96" s="55"/>
      <c r="N96" s="55"/>
      <c r="O96" s="55"/>
      <c r="P96" s="30" t="inlineStr">
        <is>
          <t/>
        </is>
      </c>
      <c r="Q96" s="30" t="inlineStr">
        <is>
          <t/>
        </is>
      </c>
      <c r="R96" s="55"/>
      <c r="S96" s="55"/>
      <c r="T96" s="55"/>
      <c r="U96" s="55"/>
      <c r="V96" s="30" t="inlineStr">
        <is>
          <t/>
        </is>
      </c>
      <c r="W96" s="30" t="inlineStr">
        <is>
          <t/>
        </is>
      </c>
      <c r="X96" s="28" t="inlineStr">
        <is>
          <t/>
        </is>
      </c>
      <c r="Y96" s="30" t="inlineStr">
        <is>
          <t/>
        </is>
      </c>
      <c r="Z96" s="30" t="inlineStr">
        <is>
          <t/>
        </is>
      </c>
      <c r="AA96" s="30" t="inlineStr">
        <is>
          <t/>
        </is>
      </c>
      <c r="AB96" s="30" t="inlineStr">
        <is>
          <t/>
        </is>
      </c>
      <c r="AC96" s="55"/>
      <c r="AD96" s="30" t="inlineStr">
        <is>
          <t/>
        </is>
      </c>
      <c r="AE96" s="55"/>
      <c r="AF96" s="55"/>
      <c r="AG96" s="55"/>
      <c r="AH96" s="55"/>
      <c r="AI96" s="55"/>
      <c r="AJ96" s="55"/>
      <c r="AK96" s="28" t="inlineStr">
        <is>
          <t/>
        </is>
      </c>
      <c r="AL96" s="30" t="inlineStr">
        <is>
          <t/>
        </is>
      </c>
      <c r="AM96" s="30" t="inlineStr">
        <is>
          <t/>
        </is>
      </c>
      <c r="AN96" s="30" t="inlineStr">
        <is>
          <t/>
        </is>
      </c>
      <c r="AO96" s="55"/>
      <c r="AP96" s="55"/>
      <c r="AQ96" s="55"/>
      <c r="AR96" s="55"/>
      <c r="AS96" s="30" t="inlineStr">
        <is>
          <t/>
        </is>
      </c>
      <c r="AT96" s="30" t="inlineStr">
        <is>
          <t/>
        </is>
      </c>
      <c r="AU96" s="30" t="inlineStr">
        <is>
          <t/>
        </is>
      </c>
      <c r="AV96" s="61"/>
      <c r="AW96" s="61"/>
      <c r="AX96" s="28" t="inlineStr">
        <is>
          <t/>
        </is>
      </c>
      <c r="AY96" s="65" t="inlineStr">
        <is>
          <t/>
        </is>
      </c>
    </row>
    <row r="97">
      <c r="A97" s="24" t="inlineStr">
        <is>
          <t>PriceItem</t>
        </is>
      </c>
      <c r="D97" s="53" t="inlineStr">
        <is>
          <t>2.2.42</t>
        </is>
      </c>
      <c r="E97" s="33" t="inlineStr">
        <is>
          <t>RS_2_702</t>
        </is>
      </c>
      <c r="F97" s="33" t="inlineStr">
        <is>
          <t>Cushioned Anaesthetic Facemask without check valve or hook ring, size 4 - scented</t>
        </is>
      </c>
      <c r="G97" s="33"/>
      <c r="H97" s="33" t="inlineStr">
        <is>
          <t>Each</t>
        </is>
      </c>
      <c r="I97" s="58" t="n">
        <v>7000.0</v>
      </c>
      <c r="J97" s="55"/>
      <c r="K97" s="58" t="n">
        <f>IF(ISERROR(IF(I97="",0,I97)*J97), 0,IF(I97="",0,I97)*J97)</f>
        <v>0.0</v>
      </c>
      <c r="L97" s="55"/>
      <c r="M97" s="55"/>
      <c r="N97" s="55"/>
      <c r="O97" s="55"/>
      <c r="P97" s="30" t="inlineStr">
        <is>
          <t/>
        </is>
      </c>
      <c r="Q97" s="30" t="inlineStr">
        <is>
          <t/>
        </is>
      </c>
      <c r="R97" s="55"/>
      <c r="S97" s="55"/>
      <c r="T97" s="55"/>
      <c r="U97" s="55"/>
      <c r="V97" s="30" t="inlineStr">
        <is>
          <t/>
        </is>
      </c>
      <c r="W97" s="30" t="inlineStr">
        <is>
          <t/>
        </is>
      </c>
      <c r="X97" s="28" t="inlineStr">
        <is>
          <t/>
        </is>
      </c>
      <c r="Y97" s="30" t="inlineStr">
        <is>
          <t/>
        </is>
      </c>
      <c r="Z97" s="30" t="inlineStr">
        <is>
          <t/>
        </is>
      </c>
      <c r="AA97" s="30" t="inlineStr">
        <is>
          <t/>
        </is>
      </c>
      <c r="AB97" s="30" t="inlineStr">
        <is>
          <t/>
        </is>
      </c>
      <c r="AC97" s="55"/>
      <c r="AD97" s="30" t="inlineStr">
        <is>
          <t/>
        </is>
      </c>
      <c r="AE97" s="55"/>
      <c r="AF97" s="55"/>
      <c r="AG97" s="55"/>
      <c r="AH97" s="55"/>
      <c r="AI97" s="55"/>
      <c r="AJ97" s="55"/>
      <c r="AK97" s="28" t="inlineStr">
        <is>
          <t/>
        </is>
      </c>
      <c r="AL97" s="30" t="inlineStr">
        <is>
          <t/>
        </is>
      </c>
      <c r="AM97" s="30" t="inlineStr">
        <is>
          <t/>
        </is>
      </c>
      <c r="AN97" s="30" t="inlineStr">
        <is>
          <t/>
        </is>
      </c>
      <c r="AO97" s="55"/>
      <c r="AP97" s="55"/>
      <c r="AQ97" s="55"/>
      <c r="AR97" s="55"/>
      <c r="AS97" s="30" t="inlineStr">
        <is>
          <t/>
        </is>
      </c>
      <c r="AT97" s="30" t="inlineStr">
        <is>
          <t/>
        </is>
      </c>
      <c r="AU97" s="30" t="inlineStr">
        <is>
          <t/>
        </is>
      </c>
      <c r="AV97" s="61"/>
      <c r="AW97" s="61"/>
      <c r="AX97" s="28" t="inlineStr">
        <is>
          <t/>
        </is>
      </c>
      <c r="AY97" s="65" t="inlineStr">
        <is>
          <t/>
        </is>
      </c>
    </row>
    <row r="98">
      <c r="A98" s="24" t="inlineStr">
        <is>
          <t>PriceItem</t>
        </is>
      </c>
      <c r="D98" s="53" t="inlineStr">
        <is>
          <t>2.2.43</t>
        </is>
      </c>
      <c r="E98" s="33" t="inlineStr">
        <is>
          <t>RS_2_703</t>
        </is>
      </c>
      <c r="F98" s="33" t="inlineStr">
        <is>
          <t>Cushioned Anaesthetic Facemask without check valve, with hook ring, size 5</t>
        </is>
      </c>
      <c r="G98" s="33"/>
      <c r="H98" s="33" t="inlineStr">
        <is>
          <t>Each</t>
        </is>
      </c>
      <c r="I98" s="58" t="n">
        <v>100.0</v>
      </c>
      <c r="J98" s="55"/>
      <c r="K98" s="58" t="n">
        <f>IF(ISERROR(IF(I98="",0,I98)*J98), 0,IF(I98="",0,I98)*J98)</f>
        <v>0.0</v>
      </c>
      <c r="L98" s="55"/>
      <c r="M98" s="55"/>
      <c r="N98" s="55"/>
      <c r="O98" s="55"/>
      <c r="P98" s="30" t="inlineStr">
        <is>
          <t/>
        </is>
      </c>
      <c r="Q98" s="30" t="inlineStr">
        <is>
          <t/>
        </is>
      </c>
      <c r="R98" s="55"/>
      <c r="S98" s="55"/>
      <c r="T98" s="55"/>
      <c r="U98" s="55"/>
      <c r="V98" s="30" t="inlineStr">
        <is>
          <t/>
        </is>
      </c>
      <c r="W98" s="30" t="inlineStr">
        <is>
          <t/>
        </is>
      </c>
      <c r="X98" s="28" t="inlineStr">
        <is>
          <t/>
        </is>
      </c>
      <c r="Y98" s="30" t="inlineStr">
        <is>
          <t/>
        </is>
      </c>
      <c r="Z98" s="30" t="inlineStr">
        <is>
          <t/>
        </is>
      </c>
      <c r="AA98" s="30" t="inlineStr">
        <is>
          <t/>
        </is>
      </c>
      <c r="AB98" s="30" t="inlineStr">
        <is>
          <t/>
        </is>
      </c>
      <c r="AC98" s="55"/>
      <c r="AD98" s="30" t="inlineStr">
        <is>
          <t/>
        </is>
      </c>
      <c r="AE98" s="55"/>
      <c r="AF98" s="55"/>
      <c r="AG98" s="55"/>
      <c r="AH98" s="55"/>
      <c r="AI98" s="55"/>
      <c r="AJ98" s="55"/>
      <c r="AK98" s="28" t="inlineStr">
        <is>
          <t/>
        </is>
      </c>
      <c r="AL98" s="30" t="inlineStr">
        <is>
          <t/>
        </is>
      </c>
      <c r="AM98" s="30" t="inlineStr">
        <is>
          <t/>
        </is>
      </c>
      <c r="AN98" s="30" t="inlineStr">
        <is>
          <t/>
        </is>
      </c>
      <c r="AO98" s="55"/>
      <c r="AP98" s="55"/>
      <c r="AQ98" s="55"/>
      <c r="AR98" s="55"/>
      <c r="AS98" s="30" t="inlineStr">
        <is>
          <t/>
        </is>
      </c>
      <c r="AT98" s="30" t="inlineStr">
        <is>
          <t/>
        </is>
      </c>
      <c r="AU98" s="30" t="inlineStr">
        <is>
          <t/>
        </is>
      </c>
      <c r="AV98" s="61"/>
      <c r="AW98" s="61"/>
      <c r="AX98" s="28" t="inlineStr">
        <is>
          <t/>
        </is>
      </c>
      <c r="AY98" s="65" t="inlineStr">
        <is>
          <t/>
        </is>
      </c>
    </row>
    <row r="99">
      <c r="A99" s="24" t="inlineStr">
        <is>
          <t>PriceItem</t>
        </is>
      </c>
      <c r="D99" s="53" t="inlineStr">
        <is>
          <t>2.2.44</t>
        </is>
      </c>
      <c r="E99" s="33" t="inlineStr">
        <is>
          <t>RS_2_704</t>
        </is>
      </c>
      <c r="F99" s="33" t="inlineStr">
        <is>
          <t>Cushioned Anaesthetic Facemask without check valve, with hook ring, size 5 - scented</t>
        </is>
      </c>
      <c r="G99" s="33"/>
      <c r="H99" s="33" t="inlineStr">
        <is>
          <t>Each</t>
        </is>
      </c>
      <c r="I99" s="58" t="n">
        <v>4000.0</v>
      </c>
      <c r="J99" s="55"/>
      <c r="K99" s="58" t="n">
        <f>IF(ISERROR(IF(I99="",0,I99)*J99), 0,IF(I99="",0,I99)*J99)</f>
        <v>0.0</v>
      </c>
      <c r="L99" s="55"/>
      <c r="M99" s="55"/>
      <c r="N99" s="55"/>
      <c r="O99" s="55"/>
      <c r="P99" s="30" t="inlineStr">
        <is>
          <t/>
        </is>
      </c>
      <c r="Q99" s="30" t="inlineStr">
        <is>
          <t/>
        </is>
      </c>
      <c r="R99" s="55"/>
      <c r="S99" s="55"/>
      <c r="T99" s="55"/>
      <c r="U99" s="55"/>
      <c r="V99" s="30" t="inlineStr">
        <is>
          <t/>
        </is>
      </c>
      <c r="W99" s="30" t="inlineStr">
        <is>
          <t/>
        </is>
      </c>
      <c r="X99" s="28" t="inlineStr">
        <is>
          <t/>
        </is>
      </c>
      <c r="Y99" s="30" t="inlineStr">
        <is>
          <t/>
        </is>
      </c>
      <c r="Z99" s="30" t="inlineStr">
        <is>
          <t/>
        </is>
      </c>
      <c r="AA99" s="30" t="inlineStr">
        <is>
          <t/>
        </is>
      </c>
      <c r="AB99" s="30" t="inlineStr">
        <is>
          <t/>
        </is>
      </c>
      <c r="AC99" s="55"/>
      <c r="AD99" s="30" t="inlineStr">
        <is>
          <t/>
        </is>
      </c>
      <c r="AE99" s="55"/>
      <c r="AF99" s="55"/>
      <c r="AG99" s="55"/>
      <c r="AH99" s="55"/>
      <c r="AI99" s="55"/>
      <c r="AJ99" s="55"/>
      <c r="AK99" s="28" t="inlineStr">
        <is>
          <t/>
        </is>
      </c>
      <c r="AL99" s="30" t="inlineStr">
        <is>
          <t/>
        </is>
      </c>
      <c r="AM99" s="30" t="inlineStr">
        <is>
          <t/>
        </is>
      </c>
      <c r="AN99" s="30" t="inlineStr">
        <is>
          <t/>
        </is>
      </c>
      <c r="AO99" s="55"/>
      <c r="AP99" s="55"/>
      <c r="AQ99" s="55"/>
      <c r="AR99" s="55"/>
      <c r="AS99" s="30" t="inlineStr">
        <is>
          <t/>
        </is>
      </c>
      <c r="AT99" s="30" t="inlineStr">
        <is>
          <t/>
        </is>
      </c>
      <c r="AU99" s="30" t="inlineStr">
        <is>
          <t/>
        </is>
      </c>
      <c r="AV99" s="61"/>
      <c r="AW99" s="61"/>
      <c r="AX99" s="28" t="inlineStr">
        <is>
          <t/>
        </is>
      </c>
      <c r="AY99" s="65" t="inlineStr">
        <is>
          <t/>
        </is>
      </c>
    </row>
    <row r="100">
      <c r="A100" s="24" t="inlineStr">
        <is>
          <t>PriceItem</t>
        </is>
      </c>
      <c r="D100" s="53" t="inlineStr">
        <is>
          <t>2.2.45</t>
        </is>
      </c>
      <c r="E100" s="33" t="inlineStr">
        <is>
          <t>RS_2_705</t>
        </is>
      </c>
      <c r="F100" s="33" t="inlineStr">
        <is>
          <t>Cushioned Anaesthetic Facemask without check valve or hook ring, size 5</t>
        </is>
      </c>
      <c r="G100" s="33"/>
      <c r="H100" s="33" t="inlineStr">
        <is>
          <t>Each</t>
        </is>
      </c>
      <c r="I100" s="58" t="n">
        <v>1500.0</v>
      </c>
      <c r="J100" s="55"/>
      <c r="K100" s="58" t="n">
        <f>IF(ISERROR(IF(I100="",0,I100)*J100), 0,IF(I100="",0,I100)*J100)</f>
        <v>0.0</v>
      </c>
      <c r="L100" s="55"/>
      <c r="M100" s="55"/>
      <c r="N100" s="55"/>
      <c r="O100" s="55"/>
      <c r="P100" s="30" t="inlineStr">
        <is>
          <t/>
        </is>
      </c>
      <c r="Q100" s="30" t="inlineStr">
        <is>
          <t/>
        </is>
      </c>
      <c r="R100" s="55"/>
      <c r="S100" s="55"/>
      <c r="T100" s="55"/>
      <c r="U100" s="55"/>
      <c r="V100" s="30" t="inlineStr">
        <is>
          <t/>
        </is>
      </c>
      <c r="W100" s="30" t="inlineStr">
        <is>
          <t/>
        </is>
      </c>
      <c r="X100" s="28" t="inlineStr">
        <is>
          <t/>
        </is>
      </c>
      <c r="Y100" s="30" t="inlineStr">
        <is>
          <t/>
        </is>
      </c>
      <c r="Z100" s="30" t="inlineStr">
        <is>
          <t/>
        </is>
      </c>
      <c r="AA100" s="30" t="inlineStr">
        <is>
          <t/>
        </is>
      </c>
      <c r="AB100" s="30" t="inlineStr">
        <is>
          <t/>
        </is>
      </c>
      <c r="AC100" s="55"/>
      <c r="AD100" s="30" t="inlineStr">
        <is>
          <t/>
        </is>
      </c>
      <c r="AE100" s="55"/>
      <c r="AF100" s="55"/>
      <c r="AG100" s="55"/>
      <c r="AH100" s="55"/>
      <c r="AI100" s="55"/>
      <c r="AJ100" s="55"/>
      <c r="AK100" s="28" t="inlineStr">
        <is>
          <t/>
        </is>
      </c>
      <c r="AL100" s="30" t="inlineStr">
        <is>
          <t/>
        </is>
      </c>
      <c r="AM100" s="30" t="inlineStr">
        <is>
          <t/>
        </is>
      </c>
      <c r="AN100" s="30" t="inlineStr">
        <is>
          <t/>
        </is>
      </c>
      <c r="AO100" s="55"/>
      <c r="AP100" s="55"/>
      <c r="AQ100" s="55"/>
      <c r="AR100" s="55"/>
      <c r="AS100" s="30" t="inlineStr">
        <is>
          <t/>
        </is>
      </c>
      <c r="AT100" s="30" t="inlineStr">
        <is>
          <t/>
        </is>
      </c>
      <c r="AU100" s="30" t="inlineStr">
        <is>
          <t/>
        </is>
      </c>
      <c r="AV100" s="61"/>
      <c r="AW100" s="61"/>
      <c r="AX100" s="28" t="inlineStr">
        <is>
          <t/>
        </is>
      </c>
      <c r="AY100" s="65" t="inlineStr">
        <is>
          <t/>
        </is>
      </c>
    </row>
    <row r="101">
      <c r="A101" s="24" t="inlineStr">
        <is>
          <t>PriceItem</t>
        </is>
      </c>
      <c r="D101" s="53" t="inlineStr">
        <is>
          <t>2.2.46</t>
        </is>
      </c>
      <c r="E101" s="33" t="inlineStr">
        <is>
          <t>RS_2_706</t>
        </is>
      </c>
      <c r="F101" s="33" t="inlineStr">
        <is>
          <t>Cushioned Anaesthetic Facemask without check valve or hook ring, size 5 - scented</t>
        </is>
      </c>
      <c r="G101" s="33"/>
      <c r="H101" s="33" t="inlineStr">
        <is>
          <t>Each</t>
        </is>
      </c>
      <c r="I101" s="58" t="n">
        <v>10000.0</v>
      </c>
      <c r="J101" s="55"/>
      <c r="K101" s="58" t="n">
        <f>IF(ISERROR(IF(I101="",0,I101)*J101), 0,IF(I101="",0,I101)*J101)</f>
        <v>0.0</v>
      </c>
      <c r="L101" s="55"/>
      <c r="M101" s="55"/>
      <c r="N101" s="55"/>
      <c r="O101" s="55"/>
      <c r="P101" s="30" t="inlineStr">
        <is>
          <t/>
        </is>
      </c>
      <c r="Q101" s="30" t="inlineStr">
        <is>
          <t/>
        </is>
      </c>
      <c r="R101" s="55"/>
      <c r="S101" s="55"/>
      <c r="T101" s="55"/>
      <c r="U101" s="55"/>
      <c r="V101" s="30" t="inlineStr">
        <is>
          <t/>
        </is>
      </c>
      <c r="W101" s="30" t="inlineStr">
        <is>
          <t/>
        </is>
      </c>
      <c r="X101" s="28" t="inlineStr">
        <is>
          <t/>
        </is>
      </c>
      <c r="Y101" s="30" t="inlineStr">
        <is>
          <t/>
        </is>
      </c>
      <c r="Z101" s="30" t="inlineStr">
        <is>
          <t/>
        </is>
      </c>
      <c r="AA101" s="30" t="inlineStr">
        <is>
          <t/>
        </is>
      </c>
      <c r="AB101" s="30" t="inlineStr">
        <is>
          <t/>
        </is>
      </c>
      <c r="AC101" s="55"/>
      <c r="AD101" s="30" t="inlineStr">
        <is>
          <t/>
        </is>
      </c>
      <c r="AE101" s="55"/>
      <c r="AF101" s="55"/>
      <c r="AG101" s="55"/>
      <c r="AH101" s="55"/>
      <c r="AI101" s="55"/>
      <c r="AJ101" s="55"/>
      <c r="AK101" s="28" t="inlineStr">
        <is>
          <t/>
        </is>
      </c>
      <c r="AL101" s="30" t="inlineStr">
        <is>
          <t/>
        </is>
      </c>
      <c r="AM101" s="30" t="inlineStr">
        <is>
          <t/>
        </is>
      </c>
      <c r="AN101" s="30" t="inlineStr">
        <is>
          <t/>
        </is>
      </c>
      <c r="AO101" s="55"/>
      <c r="AP101" s="55"/>
      <c r="AQ101" s="55"/>
      <c r="AR101" s="55"/>
      <c r="AS101" s="30" t="inlineStr">
        <is>
          <t/>
        </is>
      </c>
      <c r="AT101" s="30" t="inlineStr">
        <is>
          <t/>
        </is>
      </c>
      <c r="AU101" s="30" t="inlineStr">
        <is>
          <t/>
        </is>
      </c>
      <c r="AV101" s="61"/>
      <c r="AW101" s="61"/>
      <c r="AX101" s="28" t="inlineStr">
        <is>
          <t/>
        </is>
      </c>
      <c r="AY101" s="65" t="inlineStr">
        <is>
          <t/>
        </is>
      </c>
    </row>
    <row r="102">
      <c r="A102" s="24" t="inlineStr">
        <is>
          <t>PriceItem</t>
        </is>
      </c>
      <c r="D102" s="53" t="inlineStr">
        <is>
          <t>2.2.47</t>
        </is>
      </c>
      <c r="E102" s="33" t="inlineStr">
        <is>
          <t>RS_2_707</t>
        </is>
      </c>
      <c r="F102" s="33" t="inlineStr">
        <is>
          <t>Cushioned Anaesthetic Facemask without check valve, with hook ring, size 6</t>
        </is>
      </c>
      <c r="G102" s="33"/>
      <c r="H102" s="33" t="inlineStr">
        <is>
          <t>Each</t>
        </is>
      </c>
      <c r="I102" s="58" t="n">
        <v>100.0</v>
      </c>
      <c r="J102" s="55"/>
      <c r="K102" s="58" t="n">
        <f>IF(ISERROR(IF(I102="",0,I102)*J102), 0,IF(I102="",0,I102)*J102)</f>
        <v>0.0</v>
      </c>
      <c r="L102" s="55"/>
      <c r="M102" s="55"/>
      <c r="N102" s="55"/>
      <c r="O102" s="55"/>
      <c r="P102" s="30" t="inlineStr">
        <is>
          <t/>
        </is>
      </c>
      <c r="Q102" s="30" t="inlineStr">
        <is>
          <t/>
        </is>
      </c>
      <c r="R102" s="55"/>
      <c r="S102" s="55"/>
      <c r="T102" s="55"/>
      <c r="U102" s="55"/>
      <c r="V102" s="30" t="inlineStr">
        <is>
          <t/>
        </is>
      </c>
      <c r="W102" s="30" t="inlineStr">
        <is>
          <t/>
        </is>
      </c>
      <c r="X102" s="28" t="inlineStr">
        <is>
          <t/>
        </is>
      </c>
      <c r="Y102" s="30" t="inlineStr">
        <is>
          <t/>
        </is>
      </c>
      <c r="Z102" s="30" t="inlineStr">
        <is>
          <t/>
        </is>
      </c>
      <c r="AA102" s="30" t="inlineStr">
        <is>
          <t/>
        </is>
      </c>
      <c r="AB102" s="30" t="inlineStr">
        <is>
          <t/>
        </is>
      </c>
      <c r="AC102" s="55"/>
      <c r="AD102" s="30" t="inlineStr">
        <is>
          <t/>
        </is>
      </c>
      <c r="AE102" s="55"/>
      <c r="AF102" s="55"/>
      <c r="AG102" s="55"/>
      <c r="AH102" s="55"/>
      <c r="AI102" s="55"/>
      <c r="AJ102" s="55"/>
      <c r="AK102" s="28" t="inlineStr">
        <is>
          <t/>
        </is>
      </c>
      <c r="AL102" s="30" t="inlineStr">
        <is>
          <t/>
        </is>
      </c>
      <c r="AM102" s="30" t="inlineStr">
        <is>
          <t/>
        </is>
      </c>
      <c r="AN102" s="30" t="inlineStr">
        <is>
          <t/>
        </is>
      </c>
      <c r="AO102" s="55"/>
      <c r="AP102" s="55"/>
      <c r="AQ102" s="55"/>
      <c r="AR102" s="55"/>
      <c r="AS102" s="30" t="inlineStr">
        <is>
          <t/>
        </is>
      </c>
      <c r="AT102" s="30" t="inlineStr">
        <is>
          <t/>
        </is>
      </c>
      <c r="AU102" s="30" t="inlineStr">
        <is>
          <t/>
        </is>
      </c>
      <c r="AV102" s="61"/>
      <c r="AW102" s="61"/>
      <c r="AX102" s="28" t="inlineStr">
        <is>
          <t/>
        </is>
      </c>
      <c r="AY102" s="65" t="inlineStr">
        <is>
          <t/>
        </is>
      </c>
    </row>
    <row r="103">
      <c r="A103" s="24" t="inlineStr">
        <is>
          <t>PriceItem</t>
        </is>
      </c>
      <c r="D103" s="53" t="inlineStr">
        <is>
          <t>2.2.48</t>
        </is>
      </c>
      <c r="E103" s="33" t="inlineStr">
        <is>
          <t>RS_2_708</t>
        </is>
      </c>
      <c r="F103" s="33" t="inlineStr">
        <is>
          <t>Cushioned Anaesthetic Facemask without check valve, with hook ring, size 6 - scented</t>
        </is>
      </c>
      <c r="G103" s="33"/>
      <c r="H103" s="33" t="inlineStr">
        <is>
          <t>Each</t>
        </is>
      </c>
      <c r="I103" s="58" t="n">
        <v>3400.0</v>
      </c>
      <c r="J103" s="55"/>
      <c r="K103" s="58" t="n">
        <f>IF(ISERROR(IF(I103="",0,I103)*J103), 0,IF(I103="",0,I103)*J103)</f>
        <v>0.0</v>
      </c>
      <c r="L103" s="55"/>
      <c r="M103" s="55"/>
      <c r="N103" s="55"/>
      <c r="O103" s="55"/>
      <c r="P103" s="30" t="inlineStr">
        <is>
          <t/>
        </is>
      </c>
      <c r="Q103" s="30" t="inlineStr">
        <is>
          <t/>
        </is>
      </c>
      <c r="R103" s="55"/>
      <c r="S103" s="55"/>
      <c r="T103" s="55"/>
      <c r="U103" s="55"/>
      <c r="V103" s="30" t="inlineStr">
        <is>
          <t/>
        </is>
      </c>
      <c r="W103" s="30" t="inlineStr">
        <is>
          <t/>
        </is>
      </c>
      <c r="X103" s="28" t="inlineStr">
        <is>
          <t/>
        </is>
      </c>
      <c r="Y103" s="30" t="inlineStr">
        <is>
          <t/>
        </is>
      </c>
      <c r="Z103" s="30" t="inlineStr">
        <is>
          <t/>
        </is>
      </c>
      <c r="AA103" s="30" t="inlineStr">
        <is>
          <t/>
        </is>
      </c>
      <c r="AB103" s="30" t="inlineStr">
        <is>
          <t/>
        </is>
      </c>
      <c r="AC103" s="55"/>
      <c r="AD103" s="30" t="inlineStr">
        <is>
          <t/>
        </is>
      </c>
      <c r="AE103" s="55"/>
      <c r="AF103" s="55"/>
      <c r="AG103" s="55"/>
      <c r="AH103" s="55"/>
      <c r="AI103" s="55"/>
      <c r="AJ103" s="55"/>
      <c r="AK103" s="28" t="inlineStr">
        <is>
          <t/>
        </is>
      </c>
      <c r="AL103" s="30" t="inlineStr">
        <is>
          <t/>
        </is>
      </c>
      <c r="AM103" s="30" t="inlineStr">
        <is>
          <t/>
        </is>
      </c>
      <c r="AN103" s="30" t="inlineStr">
        <is>
          <t/>
        </is>
      </c>
      <c r="AO103" s="55"/>
      <c r="AP103" s="55"/>
      <c r="AQ103" s="55"/>
      <c r="AR103" s="55"/>
      <c r="AS103" s="30" t="inlineStr">
        <is>
          <t/>
        </is>
      </c>
      <c r="AT103" s="30" t="inlineStr">
        <is>
          <t/>
        </is>
      </c>
      <c r="AU103" s="30" t="inlineStr">
        <is>
          <t/>
        </is>
      </c>
      <c r="AV103" s="61"/>
      <c r="AW103" s="61"/>
      <c r="AX103" s="28" t="inlineStr">
        <is>
          <t/>
        </is>
      </c>
      <c r="AY103" s="65" t="inlineStr">
        <is>
          <t/>
        </is>
      </c>
    </row>
    <row r="104">
      <c r="A104" s="24" t="inlineStr">
        <is>
          <t>PriceItem</t>
        </is>
      </c>
      <c r="D104" s="53" t="inlineStr">
        <is>
          <t>2.2.49</t>
        </is>
      </c>
      <c r="E104" s="33" t="inlineStr">
        <is>
          <t>RS_2_709</t>
        </is>
      </c>
      <c r="F104" s="33" t="inlineStr">
        <is>
          <t>Cushioned Anaesthetic Facemask without check valve or hook ring, size 6</t>
        </is>
      </c>
      <c r="G104" s="33"/>
      <c r="H104" s="33" t="inlineStr">
        <is>
          <t>Each</t>
        </is>
      </c>
      <c r="I104" s="58" t="n">
        <v>600.0</v>
      </c>
      <c r="J104" s="55"/>
      <c r="K104" s="58" t="n">
        <f>IF(ISERROR(IF(I104="",0,I104)*J104), 0,IF(I104="",0,I104)*J104)</f>
        <v>0.0</v>
      </c>
      <c r="L104" s="55"/>
      <c r="M104" s="55"/>
      <c r="N104" s="55"/>
      <c r="O104" s="55"/>
      <c r="P104" s="30" t="inlineStr">
        <is>
          <t/>
        </is>
      </c>
      <c r="Q104" s="30" t="inlineStr">
        <is>
          <t/>
        </is>
      </c>
      <c r="R104" s="55"/>
      <c r="S104" s="55"/>
      <c r="T104" s="55"/>
      <c r="U104" s="55"/>
      <c r="V104" s="30" t="inlineStr">
        <is>
          <t/>
        </is>
      </c>
      <c r="W104" s="30" t="inlineStr">
        <is>
          <t/>
        </is>
      </c>
      <c r="X104" s="28" t="inlineStr">
        <is>
          <t/>
        </is>
      </c>
      <c r="Y104" s="30" t="inlineStr">
        <is>
          <t/>
        </is>
      </c>
      <c r="Z104" s="30" t="inlineStr">
        <is>
          <t/>
        </is>
      </c>
      <c r="AA104" s="30" t="inlineStr">
        <is>
          <t/>
        </is>
      </c>
      <c r="AB104" s="30" t="inlineStr">
        <is>
          <t/>
        </is>
      </c>
      <c r="AC104" s="55"/>
      <c r="AD104" s="30" t="inlineStr">
        <is>
          <t/>
        </is>
      </c>
      <c r="AE104" s="55"/>
      <c r="AF104" s="55"/>
      <c r="AG104" s="55"/>
      <c r="AH104" s="55"/>
      <c r="AI104" s="55"/>
      <c r="AJ104" s="55"/>
      <c r="AK104" s="28" t="inlineStr">
        <is>
          <t/>
        </is>
      </c>
      <c r="AL104" s="30" t="inlineStr">
        <is>
          <t/>
        </is>
      </c>
      <c r="AM104" s="30" t="inlineStr">
        <is>
          <t/>
        </is>
      </c>
      <c r="AN104" s="30" t="inlineStr">
        <is>
          <t/>
        </is>
      </c>
      <c r="AO104" s="55"/>
      <c r="AP104" s="55"/>
      <c r="AQ104" s="55"/>
      <c r="AR104" s="55"/>
      <c r="AS104" s="30" t="inlineStr">
        <is>
          <t/>
        </is>
      </c>
      <c r="AT104" s="30" t="inlineStr">
        <is>
          <t/>
        </is>
      </c>
      <c r="AU104" s="30" t="inlineStr">
        <is>
          <t/>
        </is>
      </c>
      <c r="AV104" s="61"/>
      <c r="AW104" s="61"/>
      <c r="AX104" s="28" t="inlineStr">
        <is>
          <t/>
        </is>
      </c>
      <c r="AY104" s="65" t="inlineStr">
        <is>
          <t/>
        </is>
      </c>
    </row>
    <row r="105">
      <c r="A105" s="24" t="inlineStr">
        <is>
          <t>PriceItem</t>
        </is>
      </c>
      <c r="D105" s="53" t="inlineStr">
        <is>
          <t>2.2.50</t>
        </is>
      </c>
      <c r="E105" s="33" t="inlineStr">
        <is>
          <t>RS_2_710</t>
        </is>
      </c>
      <c r="F105" s="33" t="inlineStr">
        <is>
          <t>Cushioned Anaesthetic Facemask without check valve or hook ring, size 6 - scented</t>
        </is>
      </c>
      <c r="G105" s="33"/>
      <c r="H105" s="33" t="inlineStr">
        <is>
          <t>Each</t>
        </is>
      </c>
      <c r="I105" s="58" t="n">
        <v>3200.0</v>
      </c>
      <c r="J105" s="55"/>
      <c r="K105" s="58" t="n">
        <f>IF(ISERROR(IF(I105="",0,I105)*J105), 0,IF(I105="",0,I105)*J105)</f>
        <v>0.0</v>
      </c>
      <c r="L105" s="55"/>
      <c r="M105" s="55"/>
      <c r="N105" s="55"/>
      <c r="O105" s="55"/>
      <c r="P105" s="30" t="inlineStr">
        <is>
          <t/>
        </is>
      </c>
      <c r="Q105" s="30" t="inlineStr">
        <is>
          <t/>
        </is>
      </c>
      <c r="R105" s="55"/>
      <c r="S105" s="55"/>
      <c r="T105" s="55"/>
      <c r="U105" s="55"/>
      <c r="V105" s="30" t="inlineStr">
        <is>
          <t/>
        </is>
      </c>
      <c r="W105" s="30" t="inlineStr">
        <is>
          <t/>
        </is>
      </c>
      <c r="X105" s="28" t="inlineStr">
        <is>
          <t/>
        </is>
      </c>
      <c r="Y105" s="30" t="inlineStr">
        <is>
          <t/>
        </is>
      </c>
      <c r="Z105" s="30" t="inlineStr">
        <is>
          <t/>
        </is>
      </c>
      <c r="AA105" s="30" t="inlineStr">
        <is>
          <t/>
        </is>
      </c>
      <c r="AB105" s="30" t="inlineStr">
        <is>
          <t/>
        </is>
      </c>
      <c r="AC105" s="55"/>
      <c r="AD105" s="30" t="inlineStr">
        <is>
          <t/>
        </is>
      </c>
      <c r="AE105" s="55"/>
      <c r="AF105" s="55"/>
      <c r="AG105" s="55"/>
      <c r="AH105" s="55"/>
      <c r="AI105" s="55"/>
      <c r="AJ105" s="55"/>
      <c r="AK105" s="28" t="inlineStr">
        <is>
          <t/>
        </is>
      </c>
      <c r="AL105" s="30" t="inlineStr">
        <is>
          <t/>
        </is>
      </c>
      <c r="AM105" s="30" t="inlineStr">
        <is>
          <t/>
        </is>
      </c>
      <c r="AN105" s="30" t="inlineStr">
        <is>
          <t/>
        </is>
      </c>
      <c r="AO105" s="55"/>
      <c r="AP105" s="55"/>
      <c r="AQ105" s="55"/>
      <c r="AR105" s="55"/>
      <c r="AS105" s="30" t="inlineStr">
        <is>
          <t/>
        </is>
      </c>
      <c r="AT105" s="30" t="inlineStr">
        <is>
          <t/>
        </is>
      </c>
      <c r="AU105" s="30" t="inlineStr">
        <is>
          <t/>
        </is>
      </c>
      <c r="AV105" s="61"/>
      <c r="AW105" s="61"/>
      <c r="AX105" s="28" t="inlineStr">
        <is>
          <t/>
        </is>
      </c>
      <c r="AY105" s="65" t="inlineStr">
        <is>
          <t/>
        </is>
      </c>
    </row>
    <row r="106">
      <c r="A106" s="24" t="inlineStr">
        <is>
          <t>PriceItem</t>
        </is>
      </c>
      <c r="D106" s="53" t="inlineStr">
        <is>
          <t>2.2.51</t>
        </is>
      </c>
      <c r="E106" s="33" t="inlineStr">
        <is>
          <t>RS_2_711</t>
        </is>
      </c>
      <c r="F106" s="33" t="inlineStr">
        <is>
          <t>Cushioned Anaesthetic Facemask with check valve and hook ring, size 00</t>
        </is>
      </c>
      <c r="G106" s="33"/>
      <c r="H106" s="33" t="inlineStr">
        <is>
          <t>Each</t>
        </is>
      </c>
      <c r="I106" s="58" t="n">
        <v>100.0</v>
      </c>
      <c r="J106" s="55"/>
      <c r="K106" s="58" t="n">
        <f>IF(ISERROR(IF(I106="",0,I106)*J106), 0,IF(I106="",0,I106)*J106)</f>
        <v>0.0</v>
      </c>
      <c r="L106" s="55"/>
      <c r="M106" s="55"/>
      <c r="N106" s="55"/>
      <c r="O106" s="55"/>
      <c r="P106" s="30" t="inlineStr">
        <is>
          <t/>
        </is>
      </c>
      <c r="Q106" s="30" t="inlineStr">
        <is>
          <t/>
        </is>
      </c>
      <c r="R106" s="55"/>
      <c r="S106" s="55"/>
      <c r="T106" s="55"/>
      <c r="U106" s="55"/>
      <c r="V106" s="30" t="inlineStr">
        <is>
          <t/>
        </is>
      </c>
      <c r="W106" s="30" t="inlineStr">
        <is>
          <t/>
        </is>
      </c>
      <c r="X106" s="28" t="inlineStr">
        <is>
          <t/>
        </is>
      </c>
      <c r="Y106" s="30" t="inlineStr">
        <is>
          <t/>
        </is>
      </c>
      <c r="Z106" s="30" t="inlineStr">
        <is>
          <t/>
        </is>
      </c>
      <c r="AA106" s="30" t="inlineStr">
        <is>
          <t/>
        </is>
      </c>
      <c r="AB106" s="30" t="inlineStr">
        <is>
          <t/>
        </is>
      </c>
      <c r="AC106" s="55"/>
      <c r="AD106" s="30" t="inlineStr">
        <is>
          <t/>
        </is>
      </c>
      <c r="AE106" s="55"/>
      <c r="AF106" s="55"/>
      <c r="AG106" s="55"/>
      <c r="AH106" s="55"/>
      <c r="AI106" s="55"/>
      <c r="AJ106" s="55"/>
      <c r="AK106" s="28" t="inlineStr">
        <is>
          <t/>
        </is>
      </c>
      <c r="AL106" s="30" t="inlineStr">
        <is>
          <t/>
        </is>
      </c>
      <c r="AM106" s="30" t="inlineStr">
        <is>
          <t/>
        </is>
      </c>
      <c r="AN106" s="30" t="inlineStr">
        <is>
          <t/>
        </is>
      </c>
      <c r="AO106" s="55"/>
      <c r="AP106" s="55"/>
      <c r="AQ106" s="55"/>
      <c r="AR106" s="55"/>
      <c r="AS106" s="30" t="inlineStr">
        <is>
          <t/>
        </is>
      </c>
      <c r="AT106" s="30" t="inlineStr">
        <is>
          <t/>
        </is>
      </c>
      <c r="AU106" s="30" t="inlineStr">
        <is>
          <t/>
        </is>
      </c>
      <c r="AV106" s="61"/>
      <c r="AW106" s="61"/>
      <c r="AX106" s="28" t="inlineStr">
        <is>
          <t/>
        </is>
      </c>
      <c r="AY106" s="65" t="inlineStr">
        <is>
          <t/>
        </is>
      </c>
    </row>
    <row r="107">
      <c r="A107" s="24" t="inlineStr">
        <is>
          <t>PriceItem</t>
        </is>
      </c>
      <c r="D107" s="53" t="inlineStr">
        <is>
          <t>2.2.52</t>
        </is>
      </c>
      <c r="E107" s="33" t="inlineStr">
        <is>
          <t>RS_2_712</t>
        </is>
      </c>
      <c r="F107" s="33" t="inlineStr">
        <is>
          <t>Cushioned Anaesthetic Facemask with check valve and hook ring, size 00 - scented</t>
        </is>
      </c>
      <c r="G107" s="33"/>
      <c r="H107" s="33" t="inlineStr">
        <is>
          <t>Each</t>
        </is>
      </c>
      <c r="I107" s="58" t="n">
        <v>100.0</v>
      </c>
      <c r="J107" s="55"/>
      <c r="K107" s="58" t="n">
        <f>IF(ISERROR(IF(I107="",0,I107)*J107), 0,IF(I107="",0,I107)*J107)</f>
        <v>0.0</v>
      </c>
      <c r="L107" s="55"/>
      <c r="M107" s="55"/>
      <c r="N107" s="55"/>
      <c r="O107" s="55"/>
      <c r="P107" s="30" t="inlineStr">
        <is>
          <t/>
        </is>
      </c>
      <c r="Q107" s="30" t="inlineStr">
        <is>
          <t/>
        </is>
      </c>
      <c r="R107" s="55"/>
      <c r="S107" s="55"/>
      <c r="T107" s="55"/>
      <c r="U107" s="55"/>
      <c r="V107" s="30" t="inlineStr">
        <is>
          <t/>
        </is>
      </c>
      <c r="W107" s="30" t="inlineStr">
        <is>
          <t/>
        </is>
      </c>
      <c r="X107" s="28" t="inlineStr">
        <is>
          <t/>
        </is>
      </c>
      <c r="Y107" s="30" t="inlineStr">
        <is>
          <t/>
        </is>
      </c>
      <c r="Z107" s="30" t="inlineStr">
        <is>
          <t/>
        </is>
      </c>
      <c r="AA107" s="30" t="inlineStr">
        <is>
          <t/>
        </is>
      </c>
      <c r="AB107" s="30" t="inlineStr">
        <is>
          <t/>
        </is>
      </c>
      <c r="AC107" s="55"/>
      <c r="AD107" s="30" t="inlineStr">
        <is>
          <t/>
        </is>
      </c>
      <c r="AE107" s="55"/>
      <c r="AF107" s="55"/>
      <c r="AG107" s="55"/>
      <c r="AH107" s="55"/>
      <c r="AI107" s="55"/>
      <c r="AJ107" s="55"/>
      <c r="AK107" s="28" t="inlineStr">
        <is>
          <t/>
        </is>
      </c>
      <c r="AL107" s="30" t="inlineStr">
        <is>
          <t/>
        </is>
      </c>
      <c r="AM107" s="30" t="inlineStr">
        <is>
          <t/>
        </is>
      </c>
      <c r="AN107" s="30" t="inlineStr">
        <is>
          <t/>
        </is>
      </c>
      <c r="AO107" s="55"/>
      <c r="AP107" s="55"/>
      <c r="AQ107" s="55"/>
      <c r="AR107" s="55"/>
      <c r="AS107" s="30" t="inlineStr">
        <is>
          <t/>
        </is>
      </c>
      <c r="AT107" s="30" t="inlineStr">
        <is>
          <t/>
        </is>
      </c>
      <c r="AU107" s="30" t="inlineStr">
        <is>
          <t/>
        </is>
      </c>
      <c r="AV107" s="61"/>
      <c r="AW107" s="61"/>
      <c r="AX107" s="28" t="inlineStr">
        <is>
          <t/>
        </is>
      </c>
      <c r="AY107" s="65" t="inlineStr">
        <is>
          <t/>
        </is>
      </c>
    </row>
    <row r="108">
      <c r="A108" s="24" t="inlineStr">
        <is>
          <t>PriceItem</t>
        </is>
      </c>
      <c r="D108" s="53" t="inlineStr">
        <is>
          <t>2.2.53</t>
        </is>
      </c>
      <c r="E108" s="33" t="inlineStr">
        <is>
          <t>RS_2_713</t>
        </is>
      </c>
      <c r="F108" s="33" t="inlineStr">
        <is>
          <t>Cushioned Anaesthetic Facemask with check valve, without hook ring, size 00</t>
        </is>
      </c>
      <c r="G108" s="33"/>
      <c r="H108" s="33" t="inlineStr">
        <is>
          <t>Each</t>
        </is>
      </c>
      <c r="I108" s="58" t="n">
        <v>100.0</v>
      </c>
      <c r="J108" s="55"/>
      <c r="K108" s="58" t="n">
        <f>IF(ISERROR(IF(I108="",0,I108)*J108), 0,IF(I108="",0,I108)*J108)</f>
        <v>0.0</v>
      </c>
      <c r="L108" s="55"/>
      <c r="M108" s="55"/>
      <c r="N108" s="55"/>
      <c r="O108" s="55"/>
      <c r="P108" s="30" t="inlineStr">
        <is>
          <t/>
        </is>
      </c>
      <c r="Q108" s="30" t="inlineStr">
        <is>
          <t/>
        </is>
      </c>
      <c r="R108" s="55"/>
      <c r="S108" s="55"/>
      <c r="T108" s="55"/>
      <c r="U108" s="55"/>
      <c r="V108" s="30" t="inlineStr">
        <is>
          <t/>
        </is>
      </c>
      <c r="W108" s="30" t="inlineStr">
        <is>
          <t/>
        </is>
      </c>
      <c r="X108" s="28" t="inlineStr">
        <is>
          <t/>
        </is>
      </c>
      <c r="Y108" s="30" t="inlineStr">
        <is>
          <t/>
        </is>
      </c>
      <c r="Z108" s="30" t="inlineStr">
        <is>
          <t/>
        </is>
      </c>
      <c r="AA108" s="30" t="inlineStr">
        <is>
          <t/>
        </is>
      </c>
      <c r="AB108" s="30" t="inlineStr">
        <is>
          <t/>
        </is>
      </c>
      <c r="AC108" s="55"/>
      <c r="AD108" s="30" t="inlineStr">
        <is>
          <t/>
        </is>
      </c>
      <c r="AE108" s="55"/>
      <c r="AF108" s="55"/>
      <c r="AG108" s="55"/>
      <c r="AH108" s="55"/>
      <c r="AI108" s="55"/>
      <c r="AJ108" s="55"/>
      <c r="AK108" s="28" t="inlineStr">
        <is>
          <t/>
        </is>
      </c>
      <c r="AL108" s="30" t="inlineStr">
        <is>
          <t/>
        </is>
      </c>
      <c r="AM108" s="30" t="inlineStr">
        <is>
          <t/>
        </is>
      </c>
      <c r="AN108" s="30" t="inlineStr">
        <is>
          <t/>
        </is>
      </c>
      <c r="AO108" s="55"/>
      <c r="AP108" s="55"/>
      <c r="AQ108" s="55"/>
      <c r="AR108" s="55"/>
      <c r="AS108" s="30" t="inlineStr">
        <is>
          <t/>
        </is>
      </c>
      <c r="AT108" s="30" t="inlineStr">
        <is>
          <t/>
        </is>
      </c>
      <c r="AU108" s="30" t="inlineStr">
        <is>
          <t/>
        </is>
      </c>
      <c r="AV108" s="61"/>
      <c r="AW108" s="61"/>
      <c r="AX108" s="28" t="inlineStr">
        <is>
          <t/>
        </is>
      </c>
      <c r="AY108" s="65" t="inlineStr">
        <is>
          <t/>
        </is>
      </c>
    </row>
    <row r="109">
      <c r="A109" s="24" t="inlineStr">
        <is>
          <t>PriceItem</t>
        </is>
      </c>
      <c r="D109" s="53" t="inlineStr">
        <is>
          <t>2.2.54</t>
        </is>
      </c>
      <c r="E109" s="33" t="inlineStr">
        <is>
          <t>RS_2_714</t>
        </is>
      </c>
      <c r="F109" s="33" t="inlineStr">
        <is>
          <t>Cushioned Anaesthetic Facemask with check valve, without hook ring, size 00 - scented</t>
        </is>
      </c>
      <c r="G109" s="33"/>
      <c r="H109" s="33" t="inlineStr">
        <is>
          <t>Each</t>
        </is>
      </c>
      <c r="I109" s="58" t="n">
        <v>100.0</v>
      </c>
      <c r="J109" s="55"/>
      <c r="K109" s="58" t="n">
        <f>IF(ISERROR(IF(I109="",0,I109)*J109), 0,IF(I109="",0,I109)*J109)</f>
        <v>0.0</v>
      </c>
      <c r="L109" s="55"/>
      <c r="M109" s="55"/>
      <c r="N109" s="55"/>
      <c r="O109" s="55"/>
      <c r="P109" s="30" t="inlineStr">
        <is>
          <t/>
        </is>
      </c>
      <c r="Q109" s="30" t="inlineStr">
        <is>
          <t/>
        </is>
      </c>
      <c r="R109" s="55"/>
      <c r="S109" s="55"/>
      <c r="T109" s="55"/>
      <c r="U109" s="55"/>
      <c r="V109" s="30" t="inlineStr">
        <is>
          <t/>
        </is>
      </c>
      <c r="W109" s="30" t="inlineStr">
        <is>
          <t/>
        </is>
      </c>
      <c r="X109" s="28" t="inlineStr">
        <is>
          <t/>
        </is>
      </c>
      <c r="Y109" s="30" t="inlineStr">
        <is>
          <t/>
        </is>
      </c>
      <c r="Z109" s="30" t="inlineStr">
        <is>
          <t/>
        </is>
      </c>
      <c r="AA109" s="30" t="inlineStr">
        <is>
          <t/>
        </is>
      </c>
      <c r="AB109" s="30" t="inlineStr">
        <is>
          <t/>
        </is>
      </c>
      <c r="AC109" s="55"/>
      <c r="AD109" s="30" t="inlineStr">
        <is>
          <t/>
        </is>
      </c>
      <c r="AE109" s="55"/>
      <c r="AF109" s="55"/>
      <c r="AG109" s="55"/>
      <c r="AH109" s="55"/>
      <c r="AI109" s="55"/>
      <c r="AJ109" s="55"/>
      <c r="AK109" s="28" t="inlineStr">
        <is>
          <t/>
        </is>
      </c>
      <c r="AL109" s="30" t="inlineStr">
        <is>
          <t/>
        </is>
      </c>
      <c r="AM109" s="30" t="inlineStr">
        <is>
          <t/>
        </is>
      </c>
      <c r="AN109" s="30" t="inlineStr">
        <is>
          <t/>
        </is>
      </c>
      <c r="AO109" s="55"/>
      <c r="AP109" s="55"/>
      <c r="AQ109" s="55"/>
      <c r="AR109" s="55"/>
      <c r="AS109" s="30" t="inlineStr">
        <is>
          <t/>
        </is>
      </c>
      <c r="AT109" s="30" t="inlineStr">
        <is>
          <t/>
        </is>
      </c>
      <c r="AU109" s="30" t="inlineStr">
        <is>
          <t/>
        </is>
      </c>
      <c r="AV109" s="61"/>
      <c r="AW109" s="61"/>
      <c r="AX109" s="28" t="inlineStr">
        <is>
          <t/>
        </is>
      </c>
      <c r="AY109" s="65" t="inlineStr">
        <is>
          <t/>
        </is>
      </c>
    </row>
    <row r="110">
      <c r="A110" s="24" t="inlineStr">
        <is>
          <t>PriceItem</t>
        </is>
      </c>
      <c r="D110" s="53" t="inlineStr">
        <is>
          <t>2.2.55</t>
        </is>
      </c>
      <c r="E110" s="33" t="inlineStr">
        <is>
          <t>RS_2_715</t>
        </is>
      </c>
      <c r="F110" s="33" t="inlineStr">
        <is>
          <t>Adjustable Cushioned Anaesthetic Facemask with check valve and hook ring, size 0</t>
        </is>
      </c>
      <c r="G110" s="33"/>
      <c r="H110" s="33" t="inlineStr">
        <is>
          <t>Each</t>
        </is>
      </c>
      <c r="I110" s="58" t="n">
        <v>100.0</v>
      </c>
      <c r="J110" s="55"/>
      <c r="K110" s="58" t="n">
        <f>IF(ISERROR(IF(I110="",0,I110)*J110), 0,IF(I110="",0,I110)*J110)</f>
        <v>0.0</v>
      </c>
      <c r="L110" s="55"/>
      <c r="M110" s="55"/>
      <c r="N110" s="55"/>
      <c r="O110" s="55"/>
      <c r="P110" s="30" t="inlineStr">
        <is>
          <t/>
        </is>
      </c>
      <c r="Q110" s="30" t="inlineStr">
        <is>
          <t/>
        </is>
      </c>
      <c r="R110" s="55"/>
      <c r="S110" s="55"/>
      <c r="T110" s="55"/>
      <c r="U110" s="55"/>
      <c r="V110" s="30" t="inlineStr">
        <is>
          <t/>
        </is>
      </c>
      <c r="W110" s="30" t="inlineStr">
        <is>
          <t/>
        </is>
      </c>
      <c r="X110" s="28" t="inlineStr">
        <is>
          <t/>
        </is>
      </c>
      <c r="Y110" s="30" t="inlineStr">
        <is>
          <t/>
        </is>
      </c>
      <c r="Z110" s="30" t="inlineStr">
        <is>
          <t/>
        </is>
      </c>
      <c r="AA110" s="30" t="inlineStr">
        <is>
          <t/>
        </is>
      </c>
      <c r="AB110" s="30" t="inlineStr">
        <is>
          <t/>
        </is>
      </c>
      <c r="AC110" s="55"/>
      <c r="AD110" s="30" t="inlineStr">
        <is>
          <t/>
        </is>
      </c>
      <c r="AE110" s="55"/>
      <c r="AF110" s="55"/>
      <c r="AG110" s="55"/>
      <c r="AH110" s="55"/>
      <c r="AI110" s="55"/>
      <c r="AJ110" s="55"/>
      <c r="AK110" s="28" t="inlineStr">
        <is>
          <t/>
        </is>
      </c>
      <c r="AL110" s="30" t="inlineStr">
        <is>
          <t/>
        </is>
      </c>
      <c r="AM110" s="30" t="inlineStr">
        <is>
          <t/>
        </is>
      </c>
      <c r="AN110" s="30" t="inlineStr">
        <is>
          <t/>
        </is>
      </c>
      <c r="AO110" s="55"/>
      <c r="AP110" s="55"/>
      <c r="AQ110" s="55"/>
      <c r="AR110" s="55"/>
      <c r="AS110" s="30" t="inlineStr">
        <is>
          <t/>
        </is>
      </c>
      <c r="AT110" s="30" t="inlineStr">
        <is>
          <t/>
        </is>
      </c>
      <c r="AU110" s="30" t="inlineStr">
        <is>
          <t/>
        </is>
      </c>
      <c r="AV110" s="61"/>
      <c r="AW110" s="61"/>
      <c r="AX110" s="28" t="inlineStr">
        <is>
          <t/>
        </is>
      </c>
      <c r="AY110" s="65" t="inlineStr">
        <is>
          <t/>
        </is>
      </c>
    </row>
    <row r="111">
      <c r="A111" s="24" t="inlineStr">
        <is>
          <t>PriceItem</t>
        </is>
      </c>
      <c r="D111" s="53" t="inlineStr">
        <is>
          <t>2.2.56</t>
        </is>
      </c>
      <c r="E111" s="33" t="inlineStr">
        <is>
          <t>RS_2_716</t>
        </is>
      </c>
      <c r="F111" s="33" t="inlineStr">
        <is>
          <t>Adjustable Cushioned Anaesthetic Facemask with check valve and hook ring, size 0 - scented</t>
        </is>
      </c>
      <c r="G111" s="33"/>
      <c r="H111" s="33" t="inlineStr">
        <is>
          <t>Each</t>
        </is>
      </c>
      <c r="I111" s="58" t="n">
        <v>100.0</v>
      </c>
      <c r="J111" s="55"/>
      <c r="K111" s="58" t="n">
        <f>IF(ISERROR(IF(I111="",0,I111)*J111), 0,IF(I111="",0,I111)*J111)</f>
        <v>0.0</v>
      </c>
      <c r="L111" s="55"/>
      <c r="M111" s="55"/>
      <c r="N111" s="55"/>
      <c r="O111" s="55"/>
      <c r="P111" s="30" t="inlineStr">
        <is>
          <t/>
        </is>
      </c>
      <c r="Q111" s="30" t="inlineStr">
        <is>
          <t/>
        </is>
      </c>
      <c r="R111" s="55"/>
      <c r="S111" s="55"/>
      <c r="T111" s="55"/>
      <c r="U111" s="55"/>
      <c r="V111" s="30" t="inlineStr">
        <is>
          <t/>
        </is>
      </c>
      <c r="W111" s="30" t="inlineStr">
        <is>
          <t/>
        </is>
      </c>
      <c r="X111" s="28" t="inlineStr">
        <is>
          <t/>
        </is>
      </c>
      <c r="Y111" s="30" t="inlineStr">
        <is>
          <t/>
        </is>
      </c>
      <c r="Z111" s="30" t="inlineStr">
        <is>
          <t/>
        </is>
      </c>
      <c r="AA111" s="30" t="inlineStr">
        <is>
          <t/>
        </is>
      </c>
      <c r="AB111" s="30" t="inlineStr">
        <is>
          <t/>
        </is>
      </c>
      <c r="AC111" s="55"/>
      <c r="AD111" s="30" t="inlineStr">
        <is>
          <t/>
        </is>
      </c>
      <c r="AE111" s="55"/>
      <c r="AF111" s="55"/>
      <c r="AG111" s="55"/>
      <c r="AH111" s="55"/>
      <c r="AI111" s="55"/>
      <c r="AJ111" s="55"/>
      <c r="AK111" s="28" t="inlineStr">
        <is>
          <t/>
        </is>
      </c>
      <c r="AL111" s="30" t="inlineStr">
        <is>
          <t/>
        </is>
      </c>
      <c r="AM111" s="30" t="inlineStr">
        <is>
          <t/>
        </is>
      </c>
      <c r="AN111" s="30" t="inlineStr">
        <is>
          <t/>
        </is>
      </c>
      <c r="AO111" s="55"/>
      <c r="AP111" s="55"/>
      <c r="AQ111" s="55"/>
      <c r="AR111" s="55"/>
      <c r="AS111" s="30" t="inlineStr">
        <is>
          <t/>
        </is>
      </c>
      <c r="AT111" s="30" t="inlineStr">
        <is>
          <t/>
        </is>
      </c>
      <c r="AU111" s="30" t="inlineStr">
        <is>
          <t/>
        </is>
      </c>
      <c r="AV111" s="61"/>
      <c r="AW111" s="61"/>
      <c r="AX111" s="28" t="inlineStr">
        <is>
          <t/>
        </is>
      </c>
      <c r="AY111" s="65" t="inlineStr">
        <is>
          <t/>
        </is>
      </c>
    </row>
    <row r="112">
      <c r="A112" s="24" t="inlineStr">
        <is>
          <t>PriceItem</t>
        </is>
      </c>
      <c r="D112" s="53" t="inlineStr">
        <is>
          <t>2.2.57</t>
        </is>
      </c>
      <c r="E112" s="33" t="inlineStr">
        <is>
          <t>RS_2_717</t>
        </is>
      </c>
      <c r="F112" s="33" t="inlineStr">
        <is>
          <t>Adjustable Cushioned Anaesthetic Facemask with check valve, without hook ring, size 0</t>
        </is>
      </c>
      <c r="G112" s="33"/>
      <c r="H112" s="33" t="inlineStr">
        <is>
          <t>Each</t>
        </is>
      </c>
      <c r="I112" s="58" t="n">
        <v>100.0</v>
      </c>
      <c r="J112" s="55"/>
      <c r="K112" s="58" t="n">
        <f>IF(ISERROR(IF(I112="",0,I112)*J112), 0,IF(I112="",0,I112)*J112)</f>
        <v>0.0</v>
      </c>
      <c r="L112" s="55"/>
      <c r="M112" s="55"/>
      <c r="N112" s="55"/>
      <c r="O112" s="55"/>
      <c r="P112" s="30" t="inlineStr">
        <is>
          <t/>
        </is>
      </c>
      <c r="Q112" s="30" t="inlineStr">
        <is>
          <t/>
        </is>
      </c>
      <c r="R112" s="55"/>
      <c r="S112" s="55"/>
      <c r="T112" s="55"/>
      <c r="U112" s="55"/>
      <c r="V112" s="30" t="inlineStr">
        <is>
          <t/>
        </is>
      </c>
      <c r="W112" s="30" t="inlineStr">
        <is>
          <t/>
        </is>
      </c>
      <c r="X112" s="28" t="inlineStr">
        <is>
          <t/>
        </is>
      </c>
      <c r="Y112" s="30" t="inlineStr">
        <is>
          <t/>
        </is>
      </c>
      <c r="Z112" s="30" t="inlineStr">
        <is>
          <t/>
        </is>
      </c>
      <c r="AA112" s="30" t="inlineStr">
        <is>
          <t/>
        </is>
      </c>
      <c r="AB112" s="30" t="inlineStr">
        <is>
          <t/>
        </is>
      </c>
      <c r="AC112" s="55"/>
      <c r="AD112" s="30" t="inlineStr">
        <is>
          <t/>
        </is>
      </c>
      <c r="AE112" s="55"/>
      <c r="AF112" s="55"/>
      <c r="AG112" s="55"/>
      <c r="AH112" s="55"/>
      <c r="AI112" s="55"/>
      <c r="AJ112" s="55"/>
      <c r="AK112" s="28" t="inlineStr">
        <is>
          <t/>
        </is>
      </c>
      <c r="AL112" s="30" t="inlineStr">
        <is>
          <t/>
        </is>
      </c>
      <c r="AM112" s="30" t="inlineStr">
        <is>
          <t/>
        </is>
      </c>
      <c r="AN112" s="30" t="inlineStr">
        <is>
          <t/>
        </is>
      </c>
      <c r="AO112" s="55"/>
      <c r="AP112" s="55"/>
      <c r="AQ112" s="55"/>
      <c r="AR112" s="55"/>
      <c r="AS112" s="30" t="inlineStr">
        <is>
          <t/>
        </is>
      </c>
      <c r="AT112" s="30" t="inlineStr">
        <is>
          <t/>
        </is>
      </c>
      <c r="AU112" s="30" t="inlineStr">
        <is>
          <t/>
        </is>
      </c>
      <c r="AV112" s="61"/>
      <c r="AW112" s="61"/>
      <c r="AX112" s="28" t="inlineStr">
        <is>
          <t/>
        </is>
      </c>
      <c r="AY112" s="65" t="inlineStr">
        <is>
          <t/>
        </is>
      </c>
    </row>
    <row r="113">
      <c r="A113" s="24" t="inlineStr">
        <is>
          <t>PriceItem</t>
        </is>
      </c>
      <c r="D113" s="53" t="inlineStr">
        <is>
          <t>2.2.58</t>
        </is>
      </c>
      <c r="E113" s="33" t="inlineStr">
        <is>
          <t>RS_2_718</t>
        </is>
      </c>
      <c r="F113" s="33" t="inlineStr">
        <is>
          <t>Adjustable Cushioned Anaesthetic Facemask with check valve, without hook ring, size 0 - scented</t>
        </is>
      </c>
      <c r="G113" s="33"/>
      <c r="H113" s="33" t="inlineStr">
        <is>
          <t>Each</t>
        </is>
      </c>
      <c r="I113" s="58" t="n">
        <v>100.0</v>
      </c>
      <c r="J113" s="55"/>
      <c r="K113" s="58" t="n">
        <f>IF(ISERROR(IF(I113="",0,I113)*J113), 0,IF(I113="",0,I113)*J113)</f>
        <v>0.0</v>
      </c>
      <c r="L113" s="55"/>
      <c r="M113" s="55"/>
      <c r="N113" s="55"/>
      <c r="O113" s="55"/>
      <c r="P113" s="30" t="inlineStr">
        <is>
          <t/>
        </is>
      </c>
      <c r="Q113" s="30" t="inlineStr">
        <is>
          <t/>
        </is>
      </c>
      <c r="R113" s="55"/>
      <c r="S113" s="55"/>
      <c r="T113" s="55"/>
      <c r="U113" s="55"/>
      <c r="V113" s="30" t="inlineStr">
        <is>
          <t/>
        </is>
      </c>
      <c r="W113" s="30" t="inlineStr">
        <is>
          <t/>
        </is>
      </c>
      <c r="X113" s="28" t="inlineStr">
        <is>
          <t/>
        </is>
      </c>
      <c r="Y113" s="30" t="inlineStr">
        <is>
          <t/>
        </is>
      </c>
      <c r="Z113" s="30" t="inlineStr">
        <is>
          <t/>
        </is>
      </c>
      <c r="AA113" s="30" t="inlineStr">
        <is>
          <t/>
        </is>
      </c>
      <c r="AB113" s="30" t="inlineStr">
        <is>
          <t/>
        </is>
      </c>
      <c r="AC113" s="55"/>
      <c r="AD113" s="30" t="inlineStr">
        <is>
          <t/>
        </is>
      </c>
      <c r="AE113" s="55"/>
      <c r="AF113" s="55"/>
      <c r="AG113" s="55"/>
      <c r="AH113" s="55"/>
      <c r="AI113" s="55"/>
      <c r="AJ113" s="55"/>
      <c r="AK113" s="28" t="inlineStr">
        <is>
          <t/>
        </is>
      </c>
      <c r="AL113" s="30" t="inlineStr">
        <is>
          <t/>
        </is>
      </c>
      <c r="AM113" s="30" t="inlineStr">
        <is>
          <t/>
        </is>
      </c>
      <c r="AN113" s="30" t="inlineStr">
        <is>
          <t/>
        </is>
      </c>
      <c r="AO113" s="55"/>
      <c r="AP113" s="55"/>
      <c r="AQ113" s="55"/>
      <c r="AR113" s="55"/>
      <c r="AS113" s="30" t="inlineStr">
        <is>
          <t/>
        </is>
      </c>
      <c r="AT113" s="30" t="inlineStr">
        <is>
          <t/>
        </is>
      </c>
      <c r="AU113" s="30" t="inlineStr">
        <is>
          <t/>
        </is>
      </c>
      <c r="AV113" s="61"/>
      <c r="AW113" s="61"/>
      <c r="AX113" s="28" t="inlineStr">
        <is>
          <t/>
        </is>
      </c>
      <c r="AY113" s="65" t="inlineStr">
        <is>
          <t/>
        </is>
      </c>
    </row>
    <row r="114">
      <c r="A114" s="24" t="inlineStr">
        <is>
          <t>PriceItem</t>
        </is>
      </c>
      <c r="D114" s="53" t="inlineStr">
        <is>
          <t>2.2.59</t>
        </is>
      </c>
      <c r="E114" s="33" t="inlineStr">
        <is>
          <t>RS_2_719</t>
        </is>
      </c>
      <c r="F114" s="33" t="inlineStr">
        <is>
          <t>Adjustable Cushioned Anaesthetic Facemask with check valve and hook ring, size 1</t>
        </is>
      </c>
      <c r="G114" s="33"/>
      <c r="H114" s="33" t="inlineStr">
        <is>
          <t>Each</t>
        </is>
      </c>
      <c r="I114" s="58" t="n">
        <v>100.0</v>
      </c>
      <c r="J114" s="55"/>
      <c r="K114" s="58" t="n">
        <f>IF(ISERROR(IF(I114="",0,I114)*J114), 0,IF(I114="",0,I114)*J114)</f>
        <v>0.0</v>
      </c>
      <c r="L114" s="55"/>
      <c r="M114" s="55"/>
      <c r="N114" s="55"/>
      <c r="O114" s="55"/>
      <c r="P114" s="30" t="inlineStr">
        <is>
          <t/>
        </is>
      </c>
      <c r="Q114" s="30" t="inlineStr">
        <is>
          <t/>
        </is>
      </c>
      <c r="R114" s="55"/>
      <c r="S114" s="55"/>
      <c r="T114" s="55"/>
      <c r="U114" s="55"/>
      <c r="V114" s="30" t="inlineStr">
        <is>
          <t/>
        </is>
      </c>
      <c r="W114" s="30" t="inlineStr">
        <is>
          <t/>
        </is>
      </c>
      <c r="X114" s="28" t="inlineStr">
        <is>
          <t/>
        </is>
      </c>
      <c r="Y114" s="30" t="inlineStr">
        <is>
          <t/>
        </is>
      </c>
      <c r="Z114" s="30" t="inlineStr">
        <is>
          <t/>
        </is>
      </c>
      <c r="AA114" s="30" t="inlineStr">
        <is>
          <t/>
        </is>
      </c>
      <c r="AB114" s="30" t="inlineStr">
        <is>
          <t/>
        </is>
      </c>
      <c r="AC114" s="55"/>
      <c r="AD114" s="30" t="inlineStr">
        <is>
          <t/>
        </is>
      </c>
      <c r="AE114" s="55"/>
      <c r="AF114" s="55"/>
      <c r="AG114" s="55"/>
      <c r="AH114" s="55"/>
      <c r="AI114" s="55"/>
      <c r="AJ114" s="55"/>
      <c r="AK114" s="28" t="inlineStr">
        <is>
          <t/>
        </is>
      </c>
      <c r="AL114" s="30" t="inlineStr">
        <is>
          <t/>
        </is>
      </c>
      <c r="AM114" s="30" t="inlineStr">
        <is>
          <t/>
        </is>
      </c>
      <c r="AN114" s="30" t="inlineStr">
        <is>
          <t/>
        </is>
      </c>
      <c r="AO114" s="55"/>
      <c r="AP114" s="55"/>
      <c r="AQ114" s="55"/>
      <c r="AR114" s="55"/>
      <c r="AS114" s="30" t="inlineStr">
        <is>
          <t/>
        </is>
      </c>
      <c r="AT114" s="30" t="inlineStr">
        <is>
          <t/>
        </is>
      </c>
      <c r="AU114" s="30" t="inlineStr">
        <is>
          <t/>
        </is>
      </c>
      <c r="AV114" s="61"/>
      <c r="AW114" s="61"/>
      <c r="AX114" s="28" t="inlineStr">
        <is>
          <t/>
        </is>
      </c>
      <c r="AY114" s="65" t="inlineStr">
        <is>
          <t/>
        </is>
      </c>
    </row>
    <row r="115">
      <c r="A115" s="24" t="inlineStr">
        <is>
          <t>PriceItem</t>
        </is>
      </c>
      <c r="D115" s="53" t="inlineStr">
        <is>
          <t>2.2.60</t>
        </is>
      </c>
      <c r="E115" s="33" t="inlineStr">
        <is>
          <t>RS_2_720</t>
        </is>
      </c>
      <c r="F115" s="33" t="inlineStr">
        <is>
          <t>Adjustable Cushioned Anaesthetic Facemask with check valve and hook ring, size 1 - scented</t>
        </is>
      </c>
      <c r="G115" s="33"/>
      <c r="H115" s="33" t="inlineStr">
        <is>
          <t>Each</t>
        </is>
      </c>
      <c r="I115" s="58" t="n">
        <v>100.0</v>
      </c>
      <c r="J115" s="55"/>
      <c r="K115" s="58" t="n">
        <f>IF(ISERROR(IF(I115="",0,I115)*J115), 0,IF(I115="",0,I115)*J115)</f>
        <v>0.0</v>
      </c>
      <c r="L115" s="55"/>
      <c r="M115" s="55"/>
      <c r="N115" s="55"/>
      <c r="O115" s="55"/>
      <c r="P115" s="30" t="inlineStr">
        <is>
          <t/>
        </is>
      </c>
      <c r="Q115" s="30" t="inlineStr">
        <is>
          <t/>
        </is>
      </c>
      <c r="R115" s="55"/>
      <c r="S115" s="55"/>
      <c r="T115" s="55"/>
      <c r="U115" s="55"/>
      <c r="V115" s="30" t="inlineStr">
        <is>
          <t/>
        </is>
      </c>
      <c r="W115" s="30" t="inlineStr">
        <is>
          <t/>
        </is>
      </c>
      <c r="X115" s="28" t="inlineStr">
        <is>
          <t/>
        </is>
      </c>
      <c r="Y115" s="30" t="inlineStr">
        <is>
          <t/>
        </is>
      </c>
      <c r="Z115" s="30" t="inlineStr">
        <is>
          <t/>
        </is>
      </c>
      <c r="AA115" s="30" t="inlineStr">
        <is>
          <t/>
        </is>
      </c>
      <c r="AB115" s="30" t="inlineStr">
        <is>
          <t/>
        </is>
      </c>
      <c r="AC115" s="55"/>
      <c r="AD115" s="30" t="inlineStr">
        <is>
          <t/>
        </is>
      </c>
      <c r="AE115" s="55"/>
      <c r="AF115" s="55"/>
      <c r="AG115" s="55"/>
      <c r="AH115" s="55"/>
      <c r="AI115" s="55"/>
      <c r="AJ115" s="55"/>
      <c r="AK115" s="28" t="inlineStr">
        <is>
          <t/>
        </is>
      </c>
      <c r="AL115" s="30" t="inlineStr">
        <is>
          <t/>
        </is>
      </c>
      <c r="AM115" s="30" t="inlineStr">
        <is>
          <t/>
        </is>
      </c>
      <c r="AN115" s="30" t="inlineStr">
        <is>
          <t/>
        </is>
      </c>
      <c r="AO115" s="55"/>
      <c r="AP115" s="55"/>
      <c r="AQ115" s="55"/>
      <c r="AR115" s="55"/>
      <c r="AS115" s="30" t="inlineStr">
        <is>
          <t/>
        </is>
      </c>
      <c r="AT115" s="30" t="inlineStr">
        <is>
          <t/>
        </is>
      </c>
      <c r="AU115" s="30" t="inlineStr">
        <is>
          <t/>
        </is>
      </c>
      <c r="AV115" s="61"/>
      <c r="AW115" s="61"/>
      <c r="AX115" s="28" t="inlineStr">
        <is>
          <t/>
        </is>
      </c>
      <c r="AY115" s="65" t="inlineStr">
        <is>
          <t/>
        </is>
      </c>
    </row>
    <row r="116">
      <c r="A116" s="24" t="inlineStr">
        <is>
          <t>PriceItem</t>
        </is>
      </c>
      <c r="D116" s="53" t="inlineStr">
        <is>
          <t>2.2.61</t>
        </is>
      </c>
      <c r="E116" s="33" t="inlineStr">
        <is>
          <t>RS_2_721</t>
        </is>
      </c>
      <c r="F116" s="33" t="inlineStr">
        <is>
          <t>Adjustable Cushioned Anaesthetic Facemask with check valve, without hook ring, size 1</t>
        </is>
      </c>
      <c r="G116" s="33"/>
      <c r="H116" s="33" t="inlineStr">
        <is>
          <t>Each</t>
        </is>
      </c>
      <c r="I116" s="58" t="n">
        <v>100.0</v>
      </c>
      <c r="J116" s="55"/>
      <c r="K116" s="58" t="n">
        <f>IF(ISERROR(IF(I116="",0,I116)*J116), 0,IF(I116="",0,I116)*J116)</f>
        <v>0.0</v>
      </c>
      <c r="L116" s="55"/>
      <c r="M116" s="55"/>
      <c r="N116" s="55"/>
      <c r="O116" s="55"/>
      <c r="P116" s="30" t="inlineStr">
        <is>
          <t/>
        </is>
      </c>
      <c r="Q116" s="30" t="inlineStr">
        <is>
          <t/>
        </is>
      </c>
      <c r="R116" s="55"/>
      <c r="S116" s="55"/>
      <c r="T116" s="55"/>
      <c r="U116" s="55"/>
      <c r="V116" s="30" t="inlineStr">
        <is>
          <t/>
        </is>
      </c>
      <c r="W116" s="30" t="inlineStr">
        <is>
          <t/>
        </is>
      </c>
      <c r="X116" s="28" t="inlineStr">
        <is>
          <t/>
        </is>
      </c>
      <c r="Y116" s="30" t="inlineStr">
        <is>
          <t/>
        </is>
      </c>
      <c r="Z116" s="30" t="inlineStr">
        <is>
          <t/>
        </is>
      </c>
      <c r="AA116" s="30" t="inlineStr">
        <is>
          <t/>
        </is>
      </c>
      <c r="AB116" s="30" t="inlineStr">
        <is>
          <t/>
        </is>
      </c>
      <c r="AC116" s="55"/>
      <c r="AD116" s="30" t="inlineStr">
        <is>
          <t/>
        </is>
      </c>
      <c r="AE116" s="55"/>
      <c r="AF116" s="55"/>
      <c r="AG116" s="55"/>
      <c r="AH116" s="55"/>
      <c r="AI116" s="55"/>
      <c r="AJ116" s="55"/>
      <c r="AK116" s="28" t="inlineStr">
        <is>
          <t/>
        </is>
      </c>
      <c r="AL116" s="30" t="inlineStr">
        <is>
          <t/>
        </is>
      </c>
      <c r="AM116" s="30" t="inlineStr">
        <is>
          <t/>
        </is>
      </c>
      <c r="AN116" s="30" t="inlineStr">
        <is>
          <t/>
        </is>
      </c>
      <c r="AO116" s="55"/>
      <c r="AP116" s="55"/>
      <c r="AQ116" s="55"/>
      <c r="AR116" s="55"/>
      <c r="AS116" s="30" t="inlineStr">
        <is>
          <t/>
        </is>
      </c>
      <c r="AT116" s="30" t="inlineStr">
        <is>
          <t/>
        </is>
      </c>
      <c r="AU116" s="30" t="inlineStr">
        <is>
          <t/>
        </is>
      </c>
      <c r="AV116" s="61"/>
      <c r="AW116" s="61"/>
      <c r="AX116" s="28" t="inlineStr">
        <is>
          <t/>
        </is>
      </c>
      <c r="AY116" s="65" t="inlineStr">
        <is>
          <t/>
        </is>
      </c>
    </row>
    <row r="117">
      <c r="A117" s="24" t="inlineStr">
        <is>
          <t>PriceItem</t>
        </is>
      </c>
      <c r="D117" s="53" t="inlineStr">
        <is>
          <t>2.2.62</t>
        </is>
      </c>
      <c r="E117" s="33" t="inlineStr">
        <is>
          <t>RS_2_722</t>
        </is>
      </c>
      <c r="F117" s="33" t="inlineStr">
        <is>
          <t>Adjustable Cushioned Anaesthetic Facemask with check valve, without hook ring, size 1 - scented</t>
        </is>
      </c>
      <c r="G117" s="33"/>
      <c r="H117" s="33" t="inlineStr">
        <is>
          <t>Each</t>
        </is>
      </c>
      <c r="I117" s="58" t="n">
        <v>100.0</v>
      </c>
      <c r="J117" s="55"/>
      <c r="K117" s="58" t="n">
        <f>IF(ISERROR(IF(I117="",0,I117)*J117), 0,IF(I117="",0,I117)*J117)</f>
        <v>0.0</v>
      </c>
      <c r="L117" s="55"/>
      <c r="M117" s="55"/>
      <c r="N117" s="55"/>
      <c r="O117" s="55"/>
      <c r="P117" s="30" t="inlineStr">
        <is>
          <t/>
        </is>
      </c>
      <c r="Q117" s="30" t="inlineStr">
        <is>
          <t/>
        </is>
      </c>
      <c r="R117" s="55"/>
      <c r="S117" s="55"/>
      <c r="T117" s="55"/>
      <c r="U117" s="55"/>
      <c r="V117" s="30" t="inlineStr">
        <is>
          <t/>
        </is>
      </c>
      <c r="W117" s="30" t="inlineStr">
        <is>
          <t/>
        </is>
      </c>
      <c r="X117" s="28" t="inlineStr">
        <is>
          <t/>
        </is>
      </c>
      <c r="Y117" s="30" t="inlineStr">
        <is>
          <t/>
        </is>
      </c>
      <c r="Z117" s="30" t="inlineStr">
        <is>
          <t/>
        </is>
      </c>
      <c r="AA117" s="30" t="inlineStr">
        <is>
          <t/>
        </is>
      </c>
      <c r="AB117" s="30" t="inlineStr">
        <is>
          <t/>
        </is>
      </c>
      <c r="AC117" s="55"/>
      <c r="AD117" s="30" t="inlineStr">
        <is>
          <t/>
        </is>
      </c>
      <c r="AE117" s="55"/>
      <c r="AF117" s="55"/>
      <c r="AG117" s="55"/>
      <c r="AH117" s="55"/>
      <c r="AI117" s="55"/>
      <c r="AJ117" s="55"/>
      <c r="AK117" s="28" t="inlineStr">
        <is>
          <t/>
        </is>
      </c>
      <c r="AL117" s="30" t="inlineStr">
        <is>
          <t/>
        </is>
      </c>
      <c r="AM117" s="30" t="inlineStr">
        <is>
          <t/>
        </is>
      </c>
      <c r="AN117" s="30" t="inlineStr">
        <is>
          <t/>
        </is>
      </c>
      <c r="AO117" s="55"/>
      <c r="AP117" s="55"/>
      <c r="AQ117" s="55"/>
      <c r="AR117" s="55"/>
      <c r="AS117" s="30" t="inlineStr">
        <is>
          <t/>
        </is>
      </c>
      <c r="AT117" s="30" t="inlineStr">
        <is>
          <t/>
        </is>
      </c>
      <c r="AU117" s="30" t="inlineStr">
        <is>
          <t/>
        </is>
      </c>
      <c r="AV117" s="61"/>
      <c r="AW117" s="61"/>
      <c r="AX117" s="28" t="inlineStr">
        <is>
          <t/>
        </is>
      </c>
      <c r="AY117" s="65" t="inlineStr">
        <is>
          <t/>
        </is>
      </c>
    </row>
    <row r="118">
      <c r="A118" s="24" t="inlineStr">
        <is>
          <t>PriceItem</t>
        </is>
      </c>
      <c r="D118" s="53" t="inlineStr">
        <is>
          <t>2.2.63</t>
        </is>
      </c>
      <c r="E118" s="33" t="inlineStr">
        <is>
          <t>RS_2_723</t>
        </is>
      </c>
      <c r="F118" s="33" t="inlineStr">
        <is>
          <t>Adjustable Cushioned Anaesthetic Facemask with check valve and hook ring, size 2</t>
        </is>
      </c>
      <c r="G118" s="33"/>
      <c r="H118" s="33" t="inlineStr">
        <is>
          <t>Each</t>
        </is>
      </c>
      <c r="I118" s="58" t="n">
        <v>500.0</v>
      </c>
      <c r="J118" s="55"/>
      <c r="K118" s="58" t="n">
        <f>IF(ISERROR(IF(I118="",0,I118)*J118), 0,IF(I118="",0,I118)*J118)</f>
        <v>0.0</v>
      </c>
      <c r="L118" s="55"/>
      <c r="M118" s="55"/>
      <c r="N118" s="55"/>
      <c r="O118" s="55"/>
      <c r="P118" s="30" t="inlineStr">
        <is>
          <t/>
        </is>
      </c>
      <c r="Q118" s="30" t="inlineStr">
        <is>
          <t/>
        </is>
      </c>
      <c r="R118" s="55"/>
      <c r="S118" s="55"/>
      <c r="T118" s="55"/>
      <c r="U118" s="55"/>
      <c r="V118" s="30" t="inlineStr">
        <is>
          <t/>
        </is>
      </c>
      <c r="W118" s="30" t="inlineStr">
        <is>
          <t/>
        </is>
      </c>
      <c r="X118" s="28" t="inlineStr">
        <is>
          <t/>
        </is>
      </c>
      <c r="Y118" s="30" t="inlineStr">
        <is>
          <t/>
        </is>
      </c>
      <c r="Z118" s="30" t="inlineStr">
        <is>
          <t/>
        </is>
      </c>
      <c r="AA118" s="30" t="inlineStr">
        <is>
          <t/>
        </is>
      </c>
      <c r="AB118" s="30" t="inlineStr">
        <is>
          <t/>
        </is>
      </c>
      <c r="AC118" s="55"/>
      <c r="AD118" s="30" t="inlineStr">
        <is>
          <t/>
        </is>
      </c>
      <c r="AE118" s="55"/>
      <c r="AF118" s="55"/>
      <c r="AG118" s="55"/>
      <c r="AH118" s="55"/>
      <c r="AI118" s="55"/>
      <c r="AJ118" s="55"/>
      <c r="AK118" s="28" t="inlineStr">
        <is>
          <t/>
        </is>
      </c>
      <c r="AL118" s="30" t="inlineStr">
        <is>
          <t/>
        </is>
      </c>
      <c r="AM118" s="30" t="inlineStr">
        <is>
          <t/>
        </is>
      </c>
      <c r="AN118" s="30" t="inlineStr">
        <is>
          <t/>
        </is>
      </c>
      <c r="AO118" s="55"/>
      <c r="AP118" s="55"/>
      <c r="AQ118" s="55"/>
      <c r="AR118" s="55"/>
      <c r="AS118" s="30" t="inlineStr">
        <is>
          <t/>
        </is>
      </c>
      <c r="AT118" s="30" t="inlineStr">
        <is>
          <t/>
        </is>
      </c>
      <c r="AU118" s="30" t="inlineStr">
        <is>
          <t/>
        </is>
      </c>
      <c r="AV118" s="61"/>
      <c r="AW118" s="61"/>
      <c r="AX118" s="28" t="inlineStr">
        <is>
          <t/>
        </is>
      </c>
      <c r="AY118" s="65" t="inlineStr">
        <is>
          <t/>
        </is>
      </c>
    </row>
    <row r="119">
      <c r="A119" s="24" t="inlineStr">
        <is>
          <t>PriceItem</t>
        </is>
      </c>
      <c r="D119" s="53" t="inlineStr">
        <is>
          <t>2.2.64</t>
        </is>
      </c>
      <c r="E119" s="33" t="inlineStr">
        <is>
          <t>RS_2_724</t>
        </is>
      </c>
      <c r="F119" s="33" t="inlineStr">
        <is>
          <t>Adjustable Cushioned Anaesthetic Facemask with check valve and hook ring, size 2 - scented</t>
        </is>
      </c>
      <c r="G119" s="33"/>
      <c r="H119" s="33" t="inlineStr">
        <is>
          <t>Each</t>
        </is>
      </c>
      <c r="I119" s="58" t="n">
        <v>100.0</v>
      </c>
      <c r="J119" s="55"/>
      <c r="K119" s="58" t="n">
        <f>IF(ISERROR(IF(I119="",0,I119)*J119), 0,IF(I119="",0,I119)*J119)</f>
        <v>0.0</v>
      </c>
      <c r="L119" s="55"/>
      <c r="M119" s="55"/>
      <c r="N119" s="55"/>
      <c r="O119" s="55"/>
      <c r="P119" s="30" t="inlineStr">
        <is>
          <t/>
        </is>
      </c>
      <c r="Q119" s="30" t="inlineStr">
        <is>
          <t/>
        </is>
      </c>
      <c r="R119" s="55"/>
      <c r="S119" s="55"/>
      <c r="T119" s="55"/>
      <c r="U119" s="55"/>
      <c r="V119" s="30" t="inlineStr">
        <is>
          <t/>
        </is>
      </c>
      <c r="W119" s="30" t="inlineStr">
        <is>
          <t/>
        </is>
      </c>
      <c r="X119" s="28" t="inlineStr">
        <is>
          <t/>
        </is>
      </c>
      <c r="Y119" s="30" t="inlineStr">
        <is>
          <t/>
        </is>
      </c>
      <c r="Z119" s="30" t="inlineStr">
        <is>
          <t/>
        </is>
      </c>
      <c r="AA119" s="30" t="inlineStr">
        <is>
          <t/>
        </is>
      </c>
      <c r="AB119" s="30" t="inlineStr">
        <is>
          <t/>
        </is>
      </c>
      <c r="AC119" s="55"/>
      <c r="AD119" s="30" t="inlineStr">
        <is>
          <t/>
        </is>
      </c>
      <c r="AE119" s="55"/>
      <c r="AF119" s="55"/>
      <c r="AG119" s="55"/>
      <c r="AH119" s="55"/>
      <c r="AI119" s="55"/>
      <c r="AJ119" s="55"/>
      <c r="AK119" s="28" t="inlineStr">
        <is>
          <t/>
        </is>
      </c>
      <c r="AL119" s="30" t="inlineStr">
        <is>
          <t/>
        </is>
      </c>
      <c r="AM119" s="30" t="inlineStr">
        <is>
          <t/>
        </is>
      </c>
      <c r="AN119" s="30" t="inlineStr">
        <is>
          <t/>
        </is>
      </c>
      <c r="AO119" s="55"/>
      <c r="AP119" s="55"/>
      <c r="AQ119" s="55"/>
      <c r="AR119" s="55"/>
      <c r="AS119" s="30" t="inlineStr">
        <is>
          <t/>
        </is>
      </c>
      <c r="AT119" s="30" t="inlineStr">
        <is>
          <t/>
        </is>
      </c>
      <c r="AU119" s="30" t="inlineStr">
        <is>
          <t/>
        </is>
      </c>
      <c r="AV119" s="61"/>
      <c r="AW119" s="61"/>
      <c r="AX119" s="28" t="inlineStr">
        <is>
          <t/>
        </is>
      </c>
      <c r="AY119" s="65" t="inlineStr">
        <is>
          <t/>
        </is>
      </c>
    </row>
    <row r="120">
      <c r="A120" s="24" t="inlineStr">
        <is>
          <t>PriceItem</t>
        </is>
      </c>
      <c r="D120" s="53" t="inlineStr">
        <is>
          <t>2.2.65</t>
        </is>
      </c>
      <c r="E120" s="33" t="inlineStr">
        <is>
          <t>RS_2_725</t>
        </is>
      </c>
      <c r="F120" s="33" t="inlineStr">
        <is>
          <t>Adjustable Cushioned Anaesthetic Facemask with check valve, without hook ring, size 2</t>
        </is>
      </c>
      <c r="G120" s="33"/>
      <c r="H120" s="33" t="inlineStr">
        <is>
          <t>Each</t>
        </is>
      </c>
      <c r="I120" s="58" t="n">
        <v>100.0</v>
      </c>
      <c r="J120" s="55"/>
      <c r="K120" s="58" t="n">
        <f>IF(ISERROR(IF(I120="",0,I120)*J120), 0,IF(I120="",0,I120)*J120)</f>
        <v>0.0</v>
      </c>
      <c r="L120" s="55"/>
      <c r="M120" s="55"/>
      <c r="N120" s="55"/>
      <c r="O120" s="55"/>
      <c r="P120" s="30" t="inlineStr">
        <is>
          <t/>
        </is>
      </c>
      <c r="Q120" s="30" t="inlineStr">
        <is>
          <t/>
        </is>
      </c>
      <c r="R120" s="55"/>
      <c r="S120" s="55"/>
      <c r="T120" s="55"/>
      <c r="U120" s="55"/>
      <c r="V120" s="30" t="inlineStr">
        <is>
          <t/>
        </is>
      </c>
      <c r="W120" s="30" t="inlineStr">
        <is>
          <t/>
        </is>
      </c>
      <c r="X120" s="28" t="inlineStr">
        <is>
          <t/>
        </is>
      </c>
      <c r="Y120" s="30" t="inlineStr">
        <is>
          <t/>
        </is>
      </c>
      <c r="Z120" s="30" t="inlineStr">
        <is>
          <t/>
        </is>
      </c>
      <c r="AA120" s="30" t="inlineStr">
        <is>
          <t/>
        </is>
      </c>
      <c r="AB120" s="30" t="inlineStr">
        <is>
          <t/>
        </is>
      </c>
      <c r="AC120" s="55"/>
      <c r="AD120" s="30" t="inlineStr">
        <is>
          <t/>
        </is>
      </c>
      <c r="AE120" s="55"/>
      <c r="AF120" s="55"/>
      <c r="AG120" s="55"/>
      <c r="AH120" s="55"/>
      <c r="AI120" s="55"/>
      <c r="AJ120" s="55"/>
      <c r="AK120" s="28" t="inlineStr">
        <is>
          <t/>
        </is>
      </c>
      <c r="AL120" s="30" t="inlineStr">
        <is>
          <t/>
        </is>
      </c>
      <c r="AM120" s="30" t="inlineStr">
        <is>
          <t/>
        </is>
      </c>
      <c r="AN120" s="30" t="inlineStr">
        <is>
          <t/>
        </is>
      </c>
      <c r="AO120" s="55"/>
      <c r="AP120" s="55"/>
      <c r="AQ120" s="55"/>
      <c r="AR120" s="55"/>
      <c r="AS120" s="30" t="inlineStr">
        <is>
          <t/>
        </is>
      </c>
      <c r="AT120" s="30" t="inlineStr">
        <is>
          <t/>
        </is>
      </c>
      <c r="AU120" s="30" t="inlineStr">
        <is>
          <t/>
        </is>
      </c>
      <c r="AV120" s="61"/>
      <c r="AW120" s="61"/>
      <c r="AX120" s="28" t="inlineStr">
        <is>
          <t/>
        </is>
      </c>
      <c r="AY120" s="65" t="inlineStr">
        <is>
          <t/>
        </is>
      </c>
    </row>
    <row r="121">
      <c r="A121" s="24" t="inlineStr">
        <is>
          <t>PriceItem</t>
        </is>
      </c>
      <c r="D121" s="53" t="inlineStr">
        <is>
          <t>2.2.66</t>
        </is>
      </c>
      <c r="E121" s="33" t="inlineStr">
        <is>
          <t>RS_2_726</t>
        </is>
      </c>
      <c r="F121" s="33" t="inlineStr">
        <is>
          <t>Adjustable Cushioned Anaesthetic Facemask with check valve, without hook ring, size 2 - scented</t>
        </is>
      </c>
      <c r="G121" s="33"/>
      <c r="H121" s="33" t="inlineStr">
        <is>
          <t>Each</t>
        </is>
      </c>
      <c r="I121" s="58" t="n">
        <v>100.0</v>
      </c>
      <c r="J121" s="55"/>
      <c r="K121" s="58" t="n">
        <f>IF(ISERROR(IF(I121="",0,I121)*J121), 0,IF(I121="",0,I121)*J121)</f>
        <v>0.0</v>
      </c>
      <c r="L121" s="55"/>
      <c r="M121" s="55"/>
      <c r="N121" s="55"/>
      <c r="O121" s="55"/>
      <c r="P121" s="30" t="inlineStr">
        <is>
          <t/>
        </is>
      </c>
      <c r="Q121" s="30" t="inlineStr">
        <is>
          <t/>
        </is>
      </c>
      <c r="R121" s="55"/>
      <c r="S121" s="55"/>
      <c r="T121" s="55"/>
      <c r="U121" s="55"/>
      <c r="V121" s="30" t="inlineStr">
        <is>
          <t/>
        </is>
      </c>
      <c r="W121" s="30" t="inlineStr">
        <is>
          <t/>
        </is>
      </c>
      <c r="X121" s="28" t="inlineStr">
        <is>
          <t/>
        </is>
      </c>
      <c r="Y121" s="30" t="inlineStr">
        <is>
          <t/>
        </is>
      </c>
      <c r="Z121" s="30" t="inlineStr">
        <is>
          <t/>
        </is>
      </c>
      <c r="AA121" s="30" t="inlineStr">
        <is>
          <t/>
        </is>
      </c>
      <c r="AB121" s="30" t="inlineStr">
        <is>
          <t/>
        </is>
      </c>
      <c r="AC121" s="55"/>
      <c r="AD121" s="30" t="inlineStr">
        <is>
          <t/>
        </is>
      </c>
      <c r="AE121" s="55"/>
      <c r="AF121" s="55"/>
      <c r="AG121" s="55"/>
      <c r="AH121" s="55"/>
      <c r="AI121" s="55"/>
      <c r="AJ121" s="55"/>
      <c r="AK121" s="28" t="inlineStr">
        <is>
          <t/>
        </is>
      </c>
      <c r="AL121" s="30" t="inlineStr">
        <is>
          <t/>
        </is>
      </c>
      <c r="AM121" s="30" t="inlineStr">
        <is>
          <t/>
        </is>
      </c>
      <c r="AN121" s="30" t="inlineStr">
        <is>
          <t/>
        </is>
      </c>
      <c r="AO121" s="55"/>
      <c r="AP121" s="55"/>
      <c r="AQ121" s="55"/>
      <c r="AR121" s="55"/>
      <c r="AS121" s="30" t="inlineStr">
        <is>
          <t/>
        </is>
      </c>
      <c r="AT121" s="30" t="inlineStr">
        <is>
          <t/>
        </is>
      </c>
      <c r="AU121" s="30" t="inlineStr">
        <is>
          <t/>
        </is>
      </c>
      <c r="AV121" s="61"/>
      <c r="AW121" s="61"/>
      <c r="AX121" s="28" t="inlineStr">
        <is>
          <t/>
        </is>
      </c>
      <c r="AY121" s="65" t="inlineStr">
        <is>
          <t/>
        </is>
      </c>
    </row>
    <row r="122">
      <c r="A122" s="24" t="inlineStr">
        <is>
          <t>PriceItem</t>
        </is>
      </c>
      <c r="D122" s="53" t="inlineStr">
        <is>
          <t>2.2.67</t>
        </is>
      </c>
      <c r="E122" s="33" t="inlineStr">
        <is>
          <t>RS_2_727</t>
        </is>
      </c>
      <c r="F122" s="33" t="inlineStr">
        <is>
          <t>Adjustable Cushioned Anaesthetic Facemask with check valve and hook ring, size 3</t>
        </is>
      </c>
      <c r="G122" s="33"/>
      <c r="H122" s="33" t="inlineStr">
        <is>
          <t>Each</t>
        </is>
      </c>
      <c r="I122" s="58" t="n">
        <v>100.0</v>
      </c>
      <c r="J122" s="55"/>
      <c r="K122" s="58" t="n">
        <f>IF(ISERROR(IF(I122="",0,I122)*J122), 0,IF(I122="",0,I122)*J122)</f>
        <v>0.0</v>
      </c>
      <c r="L122" s="55"/>
      <c r="M122" s="55"/>
      <c r="N122" s="55"/>
      <c r="O122" s="55"/>
      <c r="P122" s="30" t="inlineStr">
        <is>
          <t/>
        </is>
      </c>
      <c r="Q122" s="30" t="inlineStr">
        <is>
          <t/>
        </is>
      </c>
      <c r="R122" s="55"/>
      <c r="S122" s="55"/>
      <c r="T122" s="55"/>
      <c r="U122" s="55"/>
      <c r="V122" s="30" t="inlineStr">
        <is>
          <t/>
        </is>
      </c>
      <c r="W122" s="30" t="inlineStr">
        <is>
          <t/>
        </is>
      </c>
      <c r="X122" s="28" t="inlineStr">
        <is>
          <t/>
        </is>
      </c>
      <c r="Y122" s="30" t="inlineStr">
        <is>
          <t/>
        </is>
      </c>
      <c r="Z122" s="30" t="inlineStr">
        <is>
          <t/>
        </is>
      </c>
      <c r="AA122" s="30" t="inlineStr">
        <is>
          <t/>
        </is>
      </c>
      <c r="AB122" s="30" t="inlineStr">
        <is>
          <t/>
        </is>
      </c>
      <c r="AC122" s="55"/>
      <c r="AD122" s="30" t="inlineStr">
        <is>
          <t/>
        </is>
      </c>
      <c r="AE122" s="55"/>
      <c r="AF122" s="55"/>
      <c r="AG122" s="55"/>
      <c r="AH122" s="55"/>
      <c r="AI122" s="55"/>
      <c r="AJ122" s="55"/>
      <c r="AK122" s="28" t="inlineStr">
        <is>
          <t/>
        </is>
      </c>
      <c r="AL122" s="30" t="inlineStr">
        <is>
          <t/>
        </is>
      </c>
      <c r="AM122" s="30" t="inlineStr">
        <is>
          <t/>
        </is>
      </c>
      <c r="AN122" s="30" t="inlineStr">
        <is>
          <t/>
        </is>
      </c>
      <c r="AO122" s="55"/>
      <c r="AP122" s="55"/>
      <c r="AQ122" s="55"/>
      <c r="AR122" s="55"/>
      <c r="AS122" s="30" t="inlineStr">
        <is>
          <t/>
        </is>
      </c>
      <c r="AT122" s="30" t="inlineStr">
        <is>
          <t/>
        </is>
      </c>
      <c r="AU122" s="30" t="inlineStr">
        <is>
          <t/>
        </is>
      </c>
      <c r="AV122" s="61"/>
      <c r="AW122" s="61"/>
      <c r="AX122" s="28" t="inlineStr">
        <is>
          <t/>
        </is>
      </c>
      <c r="AY122" s="65" t="inlineStr">
        <is>
          <t/>
        </is>
      </c>
    </row>
    <row r="123">
      <c r="A123" s="24" t="inlineStr">
        <is>
          <t>PriceItem</t>
        </is>
      </c>
      <c r="D123" s="53" t="inlineStr">
        <is>
          <t>2.2.68</t>
        </is>
      </c>
      <c r="E123" s="33" t="inlineStr">
        <is>
          <t>RS_2_728</t>
        </is>
      </c>
      <c r="F123" s="33" t="inlineStr">
        <is>
          <t>Adjustable Cushioned Anaesthetic Facemask with check valve and hook ring, size 3 - scented</t>
        </is>
      </c>
      <c r="G123" s="33"/>
      <c r="H123" s="33" t="inlineStr">
        <is>
          <t>Each</t>
        </is>
      </c>
      <c r="I123" s="58" t="n">
        <v>100.0</v>
      </c>
      <c r="J123" s="55"/>
      <c r="K123" s="58" t="n">
        <f>IF(ISERROR(IF(I123="",0,I123)*J123), 0,IF(I123="",0,I123)*J123)</f>
        <v>0.0</v>
      </c>
      <c r="L123" s="55"/>
      <c r="M123" s="55"/>
      <c r="N123" s="55"/>
      <c r="O123" s="55"/>
      <c r="P123" s="30" t="inlineStr">
        <is>
          <t/>
        </is>
      </c>
      <c r="Q123" s="30" t="inlineStr">
        <is>
          <t/>
        </is>
      </c>
      <c r="R123" s="55"/>
      <c r="S123" s="55"/>
      <c r="T123" s="55"/>
      <c r="U123" s="55"/>
      <c r="V123" s="30" t="inlineStr">
        <is>
          <t/>
        </is>
      </c>
      <c r="W123" s="30" t="inlineStr">
        <is>
          <t/>
        </is>
      </c>
      <c r="X123" s="28" t="inlineStr">
        <is>
          <t/>
        </is>
      </c>
      <c r="Y123" s="30" t="inlineStr">
        <is>
          <t/>
        </is>
      </c>
      <c r="Z123" s="30" t="inlineStr">
        <is>
          <t/>
        </is>
      </c>
      <c r="AA123" s="30" t="inlineStr">
        <is>
          <t/>
        </is>
      </c>
      <c r="AB123" s="30" t="inlineStr">
        <is>
          <t/>
        </is>
      </c>
      <c r="AC123" s="55"/>
      <c r="AD123" s="30" t="inlineStr">
        <is>
          <t/>
        </is>
      </c>
      <c r="AE123" s="55"/>
      <c r="AF123" s="55"/>
      <c r="AG123" s="55"/>
      <c r="AH123" s="55"/>
      <c r="AI123" s="55"/>
      <c r="AJ123" s="55"/>
      <c r="AK123" s="28" t="inlineStr">
        <is>
          <t/>
        </is>
      </c>
      <c r="AL123" s="30" t="inlineStr">
        <is>
          <t/>
        </is>
      </c>
      <c r="AM123" s="30" t="inlineStr">
        <is>
          <t/>
        </is>
      </c>
      <c r="AN123" s="30" t="inlineStr">
        <is>
          <t/>
        </is>
      </c>
      <c r="AO123" s="55"/>
      <c r="AP123" s="55"/>
      <c r="AQ123" s="55"/>
      <c r="AR123" s="55"/>
      <c r="AS123" s="30" t="inlineStr">
        <is>
          <t/>
        </is>
      </c>
      <c r="AT123" s="30" t="inlineStr">
        <is>
          <t/>
        </is>
      </c>
      <c r="AU123" s="30" t="inlineStr">
        <is>
          <t/>
        </is>
      </c>
      <c r="AV123" s="61"/>
      <c r="AW123" s="61"/>
      <c r="AX123" s="28" t="inlineStr">
        <is>
          <t/>
        </is>
      </c>
      <c r="AY123" s="65" t="inlineStr">
        <is>
          <t/>
        </is>
      </c>
    </row>
    <row r="124">
      <c r="A124" s="24" t="inlineStr">
        <is>
          <t>PriceItem</t>
        </is>
      </c>
      <c r="D124" s="53" t="inlineStr">
        <is>
          <t>2.2.69</t>
        </is>
      </c>
      <c r="E124" s="33" t="inlineStr">
        <is>
          <t>RS_2_729</t>
        </is>
      </c>
      <c r="F124" s="33" t="inlineStr">
        <is>
          <t>Adjustable Cushioned Anaesthetic Facemask with check valve, without hook ring, size 3</t>
        </is>
      </c>
      <c r="G124" s="33"/>
      <c r="H124" s="33" t="inlineStr">
        <is>
          <t>Each</t>
        </is>
      </c>
      <c r="I124" s="58" t="n">
        <v>100.0</v>
      </c>
      <c r="J124" s="55"/>
      <c r="K124" s="58" t="n">
        <f>IF(ISERROR(IF(I124="",0,I124)*J124), 0,IF(I124="",0,I124)*J124)</f>
        <v>0.0</v>
      </c>
      <c r="L124" s="55"/>
      <c r="M124" s="55"/>
      <c r="N124" s="55"/>
      <c r="O124" s="55"/>
      <c r="P124" s="30" t="inlineStr">
        <is>
          <t/>
        </is>
      </c>
      <c r="Q124" s="30" t="inlineStr">
        <is>
          <t/>
        </is>
      </c>
      <c r="R124" s="55"/>
      <c r="S124" s="55"/>
      <c r="T124" s="55"/>
      <c r="U124" s="55"/>
      <c r="V124" s="30" t="inlineStr">
        <is>
          <t/>
        </is>
      </c>
      <c r="W124" s="30" t="inlineStr">
        <is>
          <t/>
        </is>
      </c>
      <c r="X124" s="28" t="inlineStr">
        <is>
          <t/>
        </is>
      </c>
      <c r="Y124" s="30" t="inlineStr">
        <is>
          <t/>
        </is>
      </c>
      <c r="Z124" s="30" t="inlineStr">
        <is>
          <t/>
        </is>
      </c>
      <c r="AA124" s="30" t="inlineStr">
        <is>
          <t/>
        </is>
      </c>
      <c r="AB124" s="30" t="inlineStr">
        <is>
          <t/>
        </is>
      </c>
      <c r="AC124" s="55"/>
      <c r="AD124" s="30" t="inlineStr">
        <is>
          <t/>
        </is>
      </c>
      <c r="AE124" s="55"/>
      <c r="AF124" s="55"/>
      <c r="AG124" s="55"/>
      <c r="AH124" s="55"/>
      <c r="AI124" s="55"/>
      <c r="AJ124" s="55"/>
      <c r="AK124" s="28" t="inlineStr">
        <is>
          <t/>
        </is>
      </c>
      <c r="AL124" s="30" t="inlineStr">
        <is>
          <t/>
        </is>
      </c>
      <c r="AM124" s="30" t="inlineStr">
        <is>
          <t/>
        </is>
      </c>
      <c r="AN124" s="30" t="inlineStr">
        <is>
          <t/>
        </is>
      </c>
      <c r="AO124" s="55"/>
      <c r="AP124" s="55"/>
      <c r="AQ124" s="55"/>
      <c r="AR124" s="55"/>
      <c r="AS124" s="30" t="inlineStr">
        <is>
          <t/>
        </is>
      </c>
      <c r="AT124" s="30" t="inlineStr">
        <is>
          <t/>
        </is>
      </c>
      <c r="AU124" s="30" t="inlineStr">
        <is>
          <t/>
        </is>
      </c>
      <c r="AV124" s="61"/>
      <c r="AW124" s="61"/>
      <c r="AX124" s="28" t="inlineStr">
        <is>
          <t/>
        </is>
      </c>
      <c r="AY124" s="65" t="inlineStr">
        <is>
          <t/>
        </is>
      </c>
    </row>
    <row r="125">
      <c r="A125" s="24" t="inlineStr">
        <is>
          <t>PriceItem</t>
        </is>
      </c>
      <c r="D125" s="53" t="inlineStr">
        <is>
          <t>2.2.70</t>
        </is>
      </c>
      <c r="E125" s="33" t="inlineStr">
        <is>
          <t>RS_2_730</t>
        </is>
      </c>
      <c r="F125" s="33" t="inlineStr">
        <is>
          <t>Adjustable Cushioned Anaesthetic Facemask with check valve, without hook ring, size 3 - scented</t>
        </is>
      </c>
      <c r="G125" s="33"/>
      <c r="H125" s="33" t="inlineStr">
        <is>
          <t>Each</t>
        </is>
      </c>
      <c r="I125" s="58" t="n">
        <v>100.0</v>
      </c>
      <c r="J125" s="55"/>
      <c r="K125" s="58" t="n">
        <f>IF(ISERROR(IF(I125="",0,I125)*J125), 0,IF(I125="",0,I125)*J125)</f>
        <v>0.0</v>
      </c>
      <c r="L125" s="55"/>
      <c r="M125" s="55"/>
      <c r="N125" s="55"/>
      <c r="O125" s="55"/>
      <c r="P125" s="30" t="inlineStr">
        <is>
          <t/>
        </is>
      </c>
      <c r="Q125" s="30" t="inlineStr">
        <is>
          <t/>
        </is>
      </c>
      <c r="R125" s="55"/>
      <c r="S125" s="55"/>
      <c r="T125" s="55"/>
      <c r="U125" s="55"/>
      <c r="V125" s="30" t="inlineStr">
        <is>
          <t/>
        </is>
      </c>
      <c r="W125" s="30" t="inlineStr">
        <is>
          <t/>
        </is>
      </c>
      <c r="X125" s="28" t="inlineStr">
        <is>
          <t/>
        </is>
      </c>
      <c r="Y125" s="30" t="inlineStr">
        <is>
          <t/>
        </is>
      </c>
      <c r="Z125" s="30" t="inlineStr">
        <is>
          <t/>
        </is>
      </c>
      <c r="AA125" s="30" t="inlineStr">
        <is>
          <t/>
        </is>
      </c>
      <c r="AB125" s="30" t="inlineStr">
        <is>
          <t/>
        </is>
      </c>
      <c r="AC125" s="55"/>
      <c r="AD125" s="30" t="inlineStr">
        <is>
          <t/>
        </is>
      </c>
      <c r="AE125" s="55"/>
      <c r="AF125" s="55"/>
      <c r="AG125" s="55"/>
      <c r="AH125" s="55"/>
      <c r="AI125" s="55"/>
      <c r="AJ125" s="55"/>
      <c r="AK125" s="28" t="inlineStr">
        <is>
          <t/>
        </is>
      </c>
      <c r="AL125" s="30" t="inlineStr">
        <is>
          <t/>
        </is>
      </c>
      <c r="AM125" s="30" t="inlineStr">
        <is>
          <t/>
        </is>
      </c>
      <c r="AN125" s="30" t="inlineStr">
        <is>
          <t/>
        </is>
      </c>
      <c r="AO125" s="55"/>
      <c r="AP125" s="55"/>
      <c r="AQ125" s="55"/>
      <c r="AR125" s="55"/>
      <c r="AS125" s="30" t="inlineStr">
        <is>
          <t/>
        </is>
      </c>
      <c r="AT125" s="30" t="inlineStr">
        <is>
          <t/>
        </is>
      </c>
      <c r="AU125" s="30" t="inlineStr">
        <is>
          <t/>
        </is>
      </c>
      <c r="AV125" s="61"/>
      <c r="AW125" s="61"/>
      <c r="AX125" s="28" t="inlineStr">
        <is>
          <t/>
        </is>
      </c>
      <c r="AY125" s="65" t="inlineStr">
        <is>
          <t/>
        </is>
      </c>
    </row>
    <row r="126">
      <c r="A126" s="24" t="inlineStr">
        <is>
          <t>PriceItem</t>
        </is>
      </c>
      <c r="D126" s="53" t="inlineStr">
        <is>
          <t>2.2.71</t>
        </is>
      </c>
      <c r="E126" s="33" t="inlineStr">
        <is>
          <t>RS_2_731</t>
        </is>
      </c>
      <c r="F126" s="33" t="inlineStr">
        <is>
          <t>Adjustable Cushioned Anaesthetic Facemask with check valve and hook ring, size 4</t>
        </is>
      </c>
      <c r="G126" s="33"/>
      <c r="H126" s="33" t="inlineStr">
        <is>
          <t>Each</t>
        </is>
      </c>
      <c r="I126" s="58" t="n">
        <v>100.0</v>
      </c>
      <c r="J126" s="55"/>
      <c r="K126" s="58" t="n">
        <f>IF(ISERROR(IF(I126="",0,I126)*J126), 0,IF(I126="",0,I126)*J126)</f>
        <v>0.0</v>
      </c>
      <c r="L126" s="55"/>
      <c r="M126" s="55"/>
      <c r="N126" s="55"/>
      <c r="O126" s="55"/>
      <c r="P126" s="30" t="inlineStr">
        <is>
          <t/>
        </is>
      </c>
      <c r="Q126" s="30" t="inlineStr">
        <is>
          <t/>
        </is>
      </c>
      <c r="R126" s="55"/>
      <c r="S126" s="55"/>
      <c r="T126" s="55"/>
      <c r="U126" s="55"/>
      <c r="V126" s="30" t="inlineStr">
        <is>
          <t/>
        </is>
      </c>
      <c r="W126" s="30" t="inlineStr">
        <is>
          <t/>
        </is>
      </c>
      <c r="X126" s="28" t="inlineStr">
        <is>
          <t/>
        </is>
      </c>
      <c r="Y126" s="30" t="inlineStr">
        <is>
          <t/>
        </is>
      </c>
      <c r="Z126" s="30" t="inlineStr">
        <is>
          <t/>
        </is>
      </c>
      <c r="AA126" s="30" t="inlineStr">
        <is>
          <t/>
        </is>
      </c>
      <c r="AB126" s="30" t="inlineStr">
        <is>
          <t/>
        </is>
      </c>
      <c r="AC126" s="55"/>
      <c r="AD126" s="30" t="inlineStr">
        <is>
          <t/>
        </is>
      </c>
      <c r="AE126" s="55"/>
      <c r="AF126" s="55"/>
      <c r="AG126" s="55"/>
      <c r="AH126" s="55"/>
      <c r="AI126" s="55"/>
      <c r="AJ126" s="55"/>
      <c r="AK126" s="28" t="inlineStr">
        <is>
          <t/>
        </is>
      </c>
      <c r="AL126" s="30" t="inlineStr">
        <is>
          <t/>
        </is>
      </c>
      <c r="AM126" s="30" t="inlineStr">
        <is>
          <t/>
        </is>
      </c>
      <c r="AN126" s="30" t="inlineStr">
        <is>
          <t/>
        </is>
      </c>
      <c r="AO126" s="55"/>
      <c r="AP126" s="55"/>
      <c r="AQ126" s="55"/>
      <c r="AR126" s="55"/>
      <c r="AS126" s="30" t="inlineStr">
        <is>
          <t/>
        </is>
      </c>
      <c r="AT126" s="30" t="inlineStr">
        <is>
          <t/>
        </is>
      </c>
      <c r="AU126" s="30" t="inlineStr">
        <is>
          <t/>
        </is>
      </c>
      <c r="AV126" s="61"/>
      <c r="AW126" s="61"/>
      <c r="AX126" s="28" t="inlineStr">
        <is>
          <t/>
        </is>
      </c>
      <c r="AY126" s="65" t="inlineStr">
        <is>
          <t/>
        </is>
      </c>
    </row>
    <row r="127">
      <c r="A127" s="24" t="inlineStr">
        <is>
          <t>PriceItem</t>
        </is>
      </c>
      <c r="D127" s="53" t="inlineStr">
        <is>
          <t>2.2.72</t>
        </is>
      </c>
      <c r="E127" s="33" t="inlineStr">
        <is>
          <t>RS_2_732</t>
        </is>
      </c>
      <c r="F127" s="33" t="inlineStr">
        <is>
          <t>Adjustable Cushioned Anaesthetic Facemask with check valve and hook ring, size 4 - scented</t>
        </is>
      </c>
      <c r="G127" s="33"/>
      <c r="H127" s="33" t="inlineStr">
        <is>
          <t>Each</t>
        </is>
      </c>
      <c r="I127" s="58" t="n">
        <v>100.0</v>
      </c>
      <c r="J127" s="55"/>
      <c r="K127" s="58" t="n">
        <f>IF(ISERROR(IF(I127="",0,I127)*J127), 0,IF(I127="",0,I127)*J127)</f>
        <v>0.0</v>
      </c>
      <c r="L127" s="55"/>
      <c r="M127" s="55"/>
      <c r="N127" s="55"/>
      <c r="O127" s="55"/>
      <c r="P127" s="30" t="inlineStr">
        <is>
          <t/>
        </is>
      </c>
      <c r="Q127" s="30" t="inlineStr">
        <is>
          <t/>
        </is>
      </c>
      <c r="R127" s="55"/>
      <c r="S127" s="55"/>
      <c r="T127" s="55"/>
      <c r="U127" s="55"/>
      <c r="V127" s="30" t="inlineStr">
        <is>
          <t/>
        </is>
      </c>
      <c r="W127" s="30" t="inlineStr">
        <is>
          <t/>
        </is>
      </c>
      <c r="X127" s="28" t="inlineStr">
        <is>
          <t/>
        </is>
      </c>
      <c r="Y127" s="30" t="inlineStr">
        <is>
          <t/>
        </is>
      </c>
      <c r="Z127" s="30" t="inlineStr">
        <is>
          <t/>
        </is>
      </c>
      <c r="AA127" s="30" t="inlineStr">
        <is>
          <t/>
        </is>
      </c>
      <c r="AB127" s="30" t="inlineStr">
        <is>
          <t/>
        </is>
      </c>
      <c r="AC127" s="55"/>
      <c r="AD127" s="30" t="inlineStr">
        <is>
          <t/>
        </is>
      </c>
      <c r="AE127" s="55"/>
      <c r="AF127" s="55"/>
      <c r="AG127" s="55"/>
      <c r="AH127" s="55"/>
      <c r="AI127" s="55"/>
      <c r="AJ127" s="55"/>
      <c r="AK127" s="28" t="inlineStr">
        <is>
          <t/>
        </is>
      </c>
      <c r="AL127" s="30" t="inlineStr">
        <is>
          <t/>
        </is>
      </c>
      <c r="AM127" s="30" t="inlineStr">
        <is>
          <t/>
        </is>
      </c>
      <c r="AN127" s="30" t="inlineStr">
        <is>
          <t/>
        </is>
      </c>
      <c r="AO127" s="55"/>
      <c r="AP127" s="55"/>
      <c r="AQ127" s="55"/>
      <c r="AR127" s="55"/>
      <c r="AS127" s="30" t="inlineStr">
        <is>
          <t/>
        </is>
      </c>
      <c r="AT127" s="30" t="inlineStr">
        <is>
          <t/>
        </is>
      </c>
      <c r="AU127" s="30" t="inlineStr">
        <is>
          <t/>
        </is>
      </c>
      <c r="AV127" s="61"/>
      <c r="AW127" s="61"/>
      <c r="AX127" s="28" t="inlineStr">
        <is>
          <t/>
        </is>
      </c>
      <c r="AY127" s="65" t="inlineStr">
        <is>
          <t/>
        </is>
      </c>
    </row>
    <row r="128">
      <c r="A128" s="24" t="inlineStr">
        <is>
          <t>PriceItem</t>
        </is>
      </c>
      <c r="D128" s="53" t="inlineStr">
        <is>
          <t>2.2.73</t>
        </is>
      </c>
      <c r="E128" s="33" t="inlineStr">
        <is>
          <t>RS_2_733</t>
        </is>
      </c>
      <c r="F128" s="33" t="inlineStr">
        <is>
          <t>Adjustable Cushioned Anaesthetic Facemask with check valve, without hook ring, size 4</t>
        </is>
      </c>
      <c r="G128" s="33"/>
      <c r="H128" s="33" t="inlineStr">
        <is>
          <t>Each</t>
        </is>
      </c>
      <c r="I128" s="58" t="n">
        <v>100.0</v>
      </c>
      <c r="J128" s="55"/>
      <c r="K128" s="58" t="n">
        <f>IF(ISERROR(IF(I128="",0,I128)*J128), 0,IF(I128="",0,I128)*J128)</f>
        <v>0.0</v>
      </c>
      <c r="L128" s="55"/>
      <c r="M128" s="55"/>
      <c r="N128" s="55"/>
      <c r="O128" s="55"/>
      <c r="P128" s="30" t="inlineStr">
        <is>
          <t/>
        </is>
      </c>
      <c r="Q128" s="30" t="inlineStr">
        <is>
          <t/>
        </is>
      </c>
      <c r="R128" s="55"/>
      <c r="S128" s="55"/>
      <c r="T128" s="55"/>
      <c r="U128" s="55"/>
      <c r="V128" s="30" t="inlineStr">
        <is>
          <t/>
        </is>
      </c>
      <c r="W128" s="30" t="inlineStr">
        <is>
          <t/>
        </is>
      </c>
      <c r="X128" s="28" t="inlineStr">
        <is>
          <t/>
        </is>
      </c>
      <c r="Y128" s="30" t="inlineStr">
        <is>
          <t/>
        </is>
      </c>
      <c r="Z128" s="30" t="inlineStr">
        <is>
          <t/>
        </is>
      </c>
      <c r="AA128" s="30" t="inlineStr">
        <is>
          <t/>
        </is>
      </c>
      <c r="AB128" s="30" t="inlineStr">
        <is>
          <t/>
        </is>
      </c>
      <c r="AC128" s="55"/>
      <c r="AD128" s="30" t="inlineStr">
        <is>
          <t/>
        </is>
      </c>
      <c r="AE128" s="55"/>
      <c r="AF128" s="55"/>
      <c r="AG128" s="55"/>
      <c r="AH128" s="55"/>
      <c r="AI128" s="55"/>
      <c r="AJ128" s="55"/>
      <c r="AK128" s="28" t="inlineStr">
        <is>
          <t/>
        </is>
      </c>
      <c r="AL128" s="30" t="inlineStr">
        <is>
          <t/>
        </is>
      </c>
      <c r="AM128" s="30" t="inlineStr">
        <is>
          <t/>
        </is>
      </c>
      <c r="AN128" s="30" t="inlineStr">
        <is>
          <t/>
        </is>
      </c>
      <c r="AO128" s="55"/>
      <c r="AP128" s="55"/>
      <c r="AQ128" s="55"/>
      <c r="AR128" s="55"/>
      <c r="AS128" s="30" t="inlineStr">
        <is>
          <t/>
        </is>
      </c>
      <c r="AT128" s="30" t="inlineStr">
        <is>
          <t/>
        </is>
      </c>
      <c r="AU128" s="30" t="inlineStr">
        <is>
          <t/>
        </is>
      </c>
      <c r="AV128" s="61"/>
      <c r="AW128" s="61"/>
      <c r="AX128" s="28" t="inlineStr">
        <is>
          <t/>
        </is>
      </c>
      <c r="AY128" s="65" t="inlineStr">
        <is>
          <t/>
        </is>
      </c>
    </row>
    <row r="129">
      <c r="A129" s="24" t="inlineStr">
        <is>
          <t>PriceItem</t>
        </is>
      </c>
      <c r="D129" s="53" t="inlineStr">
        <is>
          <t>2.2.74</t>
        </is>
      </c>
      <c r="E129" s="33" t="inlineStr">
        <is>
          <t>RS_2_734</t>
        </is>
      </c>
      <c r="F129" s="33" t="inlineStr">
        <is>
          <t>Adjustable Cushioned Anaesthetic Facemask with check valve, without hook ring, size 4 - scented</t>
        </is>
      </c>
      <c r="G129" s="33"/>
      <c r="H129" s="33" t="inlineStr">
        <is>
          <t>Each</t>
        </is>
      </c>
      <c r="I129" s="58" t="n">
        <v>100.0</v>
      </c>
      <c r="J129" s="55"/>
      <c r="K129" s="58" t="n">
        <f>IF(ISERROR(IF(I129="",0,I129)*J129), 0,IF(I129="",0,I129)*J129)</f>
        <v>0.0</v>
      </c>
      <c r="L129" s="55"/>
      <c r="M129" s="55"/>
      <c r="N129" s="55"/>
      <c r="O129" s="55"/>
      <c r="P129" s="30" t="inlineStr">
        <is>
          <t/>
        </is>
      </c>
      <c r="Q129" s="30" t="inlineStr">
        <is>
          <t/>
        </is>
      </c>
      <c r="R129" s="55"/>
      <c r="S129" s="55"/>
      <c r="T129" s="55"/>
      <c r="U129" s="55"/>
      <c r="V129" s="30" t="inlineStr">
        <is>
          <t/>
        </is>
      </c>
      <c r="W129" s="30" t="inlineStr">
        <is>
          <t/>
        </is>
      </c>
      <c r="X129" s="28" t="inlineStr">
        <is>
          <t/>
        </is>
      </c>
      <c r="Y129" s="30" t="inlineStr">
        <is>
          <t/>
        </is>
      </c>
      <c r="Z129" s="30" t="inlineStr">
        <is>
          <t/>
        </is>
      </c>
      <c r="AA129" s="30" t="inlineStr">
        <is>
          <t/>
        </is>
      </c>
      <c r="AB129" s="30" t="inlineStr">
        <is>
          <t/>
        </is>
      </c>
      <c r="AC129" s="55"/>
      <c r="AD129" s="30" t="inlineStr">
        <is>
          <t/>
        </is>
      </c>
      <c r="AE129" s="55"/>
      <c r="AF129" s="55"/>
      <c r="AG129" s="55"/>
      <c r="AH129" s="55"/>
      <c r="AI129" s="55"/>
      <c r="AJ129" s="55"/>
      <c r="AK129" s="28" t="inlineStr">
        <is>
          <t/>
        </is>
      </c>
      <c r="AL129" s="30" t="inlineStr">
        <is>
          <t/>
        </is>
      </c>
      <c r="AM129" s="30" t="inlineStr">
        <is>
          <t/>
        </is>
      </c>
      <c r="AN129" s="30" t="inlineStr">
        <is>
          <t/>
        </is>
      </c>
      <c r="AO129" s="55"/>
      <c r="AP129" s="55"/>
      <c r="AQ129" s="55"/>
      <c r="AR129" s="55"/>
      <c r="AS129" s="30" t="inlineStr">
        <is>
          <t/>
        </is>
      </c>
      <c r="AT129" s="30" t="inlineStr">
        <is>
          <t/>
        </is>
      </c>
      <c r="AU129" s="30" t="inlineStr">
        <is>
          <t/>
        </is>
      </c>
      <c r="AV129" s="61"/>
      <c r="AW129" s="61"/>
      <c r="AX129" s="28" t="inlineStr">
        <is>
          <t/>
        </is>
      </c>
      <c r="AY129" s="65" t="inlineStr">
        <is>
          <t/>
        </is>
      </c>
    </row>
    <row r="130">
      <c r="A130" s="24" t="inlineStr">
        <is>
          <t>PriceItem</t>
        </is>
      </c>
      <c r="D130" s="53" t="inlineStr">
        <is>
          <t>2.2.75</t>
        </is>
      </c>
      <c r="E130" s="33" t="inlineStr">
        <is>
          <t>RS_2_735</t>
        </is>
      </c>
      <c r="F130" s="33" t="inlineStr">
        <is>
          <t>Adjustable Cushioned Anaesthetic Facemask with check valve and hook ring, size 5</t>
        </is>
      </c>
      <c r="G130" s="33"/>
      <c r="H130" s="33" t="inlineStr">
        <is>
          <t>Each</t>
        </is>
      </c>
      <c r="I130" s="58" t="n">
        <v>100.0</v>
      </c>
      <c r="J130" s="55"/>
      <c r="K130" s="58" t="n">
        <f>IF(ISERROR(IF(I130="",0,I130)*J130), 0,IF(I130="",0,I130)*J130)</f>
        <v>0.0</v>
      </c>
      <c r="L130" s="55"/>
      <c r="M130" s="55"/>
      <c r="N130" s="55"/>
      <c r="O130" s="55"/>
      <c r="P130" s="30" t="inlineStr">
        <is>
          <t/>
        </is>
      </c>
      <c r="Q130" s="30" t="inlineStr">
        <is>
          <t/>
        </is>
      </c>
      <c r="R130" s="55"/>
      <c r="S130" s="55"/>
      <c r="T130" s="55"/>
      <c r="U130" s="55"/>
      <c r="V130" s="30" t="inlineStr">
        <is>
          <t/>
        </is>
      </c>
      <c r="W130" s="30" t="inlineStr">
        <is>
          <t/>
        </is>
      </c>
      <c r="X130" s="28" t="inlineStr">
        <is>
          <t/>
        </is>
      </c>
      <c r="Y130" s="30" t="inlineStr">
        <is>
          <t/>
        </is>
      </c>
      <c r="Z130" s="30" t="inlineStr">
        <is>
          <t/>
        </is>
      </c>
      <c r="AA130" s="30" t="inlineStr">
        <is>
          <t/>
        </is>
      </c>
      <c r="AB130" s="30" t="inlineStr">
        <is>
          <t/>
        </is>
      </c>
      <c r="AC130" s="55"/>
      <c r="AD130" s="30" t="inlineStr">
        <is>
          <t/>
        </is>
      </c>
      <c r="AE130" s="55"/>
      <c r="AF130" s="55"/>
      <c r="AG130" s="55"/>
      <c r="AH130" s="55"/>
      <c r="AI130" s="55"/>
      <c r="AJ130" s="55"/>
      <c r="AK130" s="28" t="inlineStr">
        <is>
          <t/>
        </is>
      </c>
      <c r="AL130" s="30" t="inlineStr">
        <is>
          <t/>
        </is>
      </c>
      <c r="AM130" s="30" t="inlineStr">
        <is>
          <t/>
        </is>
      </c>
      <c r="AN130" s="30" t="inlineStr">
        <is>
          <t/>
        </is>
      </c>
      <c r="AO130" s="55"/>
      <c r="AP130" s="55"/>
      <c r="AQ130" s="55"/>
      <c r="AR130" s="55"/>
      <c r="AS130" s="30" t="inlineStr">
        <is>
          <t/>
        </is>
      </c>
      <c r="AT130" s="30" t="inlineStr">
        <is>
          <t/>
        </is>
      </c>
      <c r="AU130" s="30" t="inlineStr">
        <is>
          <t/>
        </is>
      </c>
      <c r="AV130" s="61"/>
      <c r="AW130" s="61"/>
      <c r="AX130" s="28" t="inlineStr">
        <is>
          <t/>
        </is>
      </c>
      <c r="AY130" s="65" t="inlineStr">
        <is>
          <t/>
        </is>
      </c>
    </row>
    <row r="131">
      <c r="A131" s="24" t="inlineStr">
        <is>
          <t>PriceItem</t>
        </is>
      </c>
      <c r="D131" s="53" t="inlineStr">
        <is>
          <t>2.2.76</t>
        </is>
      </c>
      <c r="E131" s="33" t="inlineStr">
        <is>
          <t>RS_2_736</t>
        </is>
      </c>
      <c r="F131" s="33" t="inlineStr">
        <is>
          <t>Adjustable Cushioned Anaesthetic Facemask with check valve and hook ring, size 5 - scented</t>
        </is>
      </c>
      <c r="G131" s="33"/>
      <c r="H131" s="33" t="inlineStr">
        <is>
          <t>Each</t>
        </is>
      </c>
      <c r="I131" s="58" t="n">
        <v>100.0</v>
      </c>
      <c r="J131" s="55"/>
      <c r="K131" s="58" t="n">
        <f>IF(ISERROR(IF(I131="",0,I131)*J131), 0,IF(I131="",0,I131)*J131)</f>
        <v>0.0</v>
      </c>
      <c r="L131" s="55"/>
      <c r="M131" s="55"/>
      <c r="N131" s="55"/>
      <c r="O131" s="55"/>
      <c r="P131" s="30" t="inlineStr">
        <is>
          <t/>
        </is>
      </c>
      <c r="Q131" s="30" t="inlineStr">
        <is>
          <t/>
        </is>
      </c>
      <c r="R131" s="55"/>
      <c r="S131" s="55"/>
      <c r="T131" s="55"/>
      <c r="U131" s="55"/>
      <c r="V131" s="30" t="inlineStr">
        <is>
          <t/>
        </is>
      </c>
      <c r="W131" s="30" t="inlineStr">
        <is>
          <t/>
        </is>
      </c>
      <c r="X131" s="28" t="inlineStr">
        <is>
          <t/>
        </is>
      </c>
      <c r="Y131" s="30" t="inlineStr">
        <is>
          <t/>
        </is>
      </c>
      <c r="Z131" s="30" t="inlineStr">
        <is>
          <t/>
        </is>
      </c>
      <c r="AA131" s="30" t="inlineStr">
        <is>
          <t/>
        </is>
      </c>
      <c r="AB131" s="30" t="inlineStr">
        <is>
          <t/>
        </is>
      </c>
      <c r="AC131" s="55"/>
      <c r="AD131" s="30" t="inlineStr">
        <is>
          <t/>
        </is>
      </c>
      <c r="AE131" s="55"/>
      <c r="AF131" s="55"/>
      <c r="AG131" s="55"/>
      <c r="AH131" s="55"/>
      <c r="AI131" s="55"/>
      <c r="AJ131" s="55"/>
      <c r="AK131" s="28" t="inlineStr">
        <is>
          <t/>
        </is>
      </c>
      <c r="AL131" s="30" t="inlineStr">
        <is>
          <t/>
        </is>
      </c>
      <c r="AM131" s="30" t="inlineStr">
        <is>
          <t/>
        </is>
      </c>
      <c r="AN131" s="30" t="inlineStr">
        <is>
          <t/>
        </is>
      </c>
      <c r="AO131" s="55"/>
      <c r="AP131" s="55"/>
      <c r="AQ131" s="55"/>
      <c r="AR131" s="55"/>
      <c r="AS131" s="30" t="inlineStr">
        <is>
          <t/>
        </is>
      </c>
      <c r="AT131" s="30" t="inlineStr">
        <is>
          <t/>
        </is>
      </c>
      <c r="AU131" s="30" t="inlineStr">
        <is>
          <t/>
        </is>
      </c>
      <c r="AV131" s="61"/>
      <c r="AW131" s="61"/>
      <c r="AX131" s="28" t="inlineStr">
        <is>
          <t/>
        </is>
      </c>
      <c r="AY131" s="65" t="inlineStr">
        <is>
          <t/>
        </is>
      </c>
    </row>
    <row r="132">
      <c r="A132" s="24" t="inlineStr">
        <is>
          <t>PriceItem</t>
        </is>
      </c>
      <c r="D132" s="53" t="inlineStr">
        <is>
          <t>2.2.77</t>
        </is>
      </c>
      <c r="E132" s="33" t="inlineStr">
        <is>
          <t>RS_2_737</t>
        </is>
      </c>
      <c r="F132" s="33" t="inlineStr">
        <is>
          <t>Adjustable Cushioned Anaesthetic Facemask with check valve, without hook ring, size 5</t>
        </is>
      </c>
      <c r="G132" s="33"/>
      <c r="H132" s="33" t="inlineStr">
        <is>
          <t>Each</t>
        </is>
      </c>
      <c r="I132" s="58" t="n">
        <v>100.0</v>
      </c>
      <c r="J132" s="55"/>
      <c r="K132" s="58" t="n">
        <f>IF(ISERROR(IF(I132="",0,I132)*J132), 0,IF(I132="",0,I132)*J132)</f>
        <v>0.0</v>
      </c>
      <c r="L132" s="55"/>
      <c r="M132" s="55"/>
      <c r="N132" s="55"/>
      <c r="O132" s="55"/>
      <c r="P132" s="30" t="inlineStr">
        <is>
          <t/>
        </is>
      </c>
      <c r="Q132" s="30" t="inlineStr">
        <is>
          <t/>
        </is>
      </c>
      <c r="R132" s="55"/>
      <c r="S132" s="55"/>
      <c r="T132" s="55"/>
      <c r="U132" s="55"/>
      <c r="V132" s="30" t="inlineStr">
        <is>
          <t/>
        </is>
      </c>
      <c r="W132" s="30" t="inlineStr">
        <is>
          <t/>
        </is>
      </c>
      <c r="X132" s="28" t="inlineStr">
        <is>
          <t/>
        </is>
      </c>
      <c r="Y132" s="30" t="inlineStr">
        <is>
          <t/>
        </is>
      </c>
      <c r="Z132" s="30" t="inlineStr">
        <is>
          <t/>
        </is>
      </c>
      <c r="AA132" s="30" t="inlineStr">
        <is>
          <t/>
        </is>
      </c>
      <c r="AB132" s="30" t="inlineStr">
        <is>
          <t/>
        </is>
      </c>
      <c r="AC132" s="55"/>
      <c r="AD132" s="30" t="inlineStr">
        <is>
          <t/>
        </is>
      </c>
      <c r="AE132" s="55"/>
      <c r="AF132" s="55"/>
      <c r="AG132" s="55"/>
      <c r="AH132" s="55"/>
      <c r="AI132" s="55"/>
      <c r="AJ132" s="55"/>
      <c r="AK132" s="28" t="inlineStr">
        <is>
          <t/>
        </is>
      </c>
      <c r="AL132" s="30" t="inlineStr">
        <is>
          <t/>
        </is>
      </c>
      <c r="AM132" s="30" t="inlineStr">
        <is>
          <t/>
        </is>
      </c>
      <c r="AN132" s="30" t="inlineStr">
        <is>
          <t/>
        </is>
      </c>
      <c r="AO132" s="55"/>
      <c r="AP132" s="55"/>
      <c r="AQ132" s="55"/>
      <c r="AR132" s="55"/>
      <c r="AS132" s="30" t="inlineStr">
        <is>
          <t/>
        </is>
      </c>
      <c r="AT132" s="30" t="inlineStr">
        <is>
          <t/>
        </is>
      </c>
      <c r="AU132" s="30" t="inlineStr">
        <is>
          <t/>
        </is>
      </c>
      <c r="AV132" s="61"/>
      <c r="AW132" s="61"/>
      <c r="AX132" s="28" t="inlineStr">
        <is>
          <t/>
        </is>
      </c>
      <c r="AY132" s="65" t="inlineStr">
        <is>
          <t/>
        </is>
      </c>
    </row>
    <row r="133">
      <c r="A133" s="24" t="inlineStr">
        <is>
          <t>PriceItem</t>
        </is>
      </c>
      <c r="D133" s="53" t="inlineStr">
        <is>
          <t>2.2.78</t>
        </is>
      </c>
      <c r="E133" s="33" t="inlineStr">
        <is>
          <t>RS_2_738</t>
        </is>
      </c>
      <c r="F133" s="33" t="inlineStr">
        <is>
          <t>Adjustable Cushioned Anaesthetic Facemask with check valve, without hook ring, size 5 - scented</t>
        </is>
      </c>
      <c r="G133" s="33"/>
      <c r="H133" s="33" t="inlineStr">
        <is>
          <t>Each</t>
        </is>
      </c>
      <c r="I133" s="58" t="n">
        <v>100.0</v>
      </c>
      <c r="J133" s="55"/>
      <c r="K133" s="58" t="n">
        <f>IF(ISERROR(IF(I133="",0,I133)*J133), 0,IF(I133="",0,I133)*J133)</f>
        <v>0.0</v>
      </c>
      <c r="L133" s="55"/>
      <c r="M133" s="55"/>
      <c r="N133" s="55"/>
      <c r="O133" s="55"/>
      <c r="P133" s="30" t="inlineStr">
        <is>
          <t/>
        </is>
      </c>
      <c r="Q133" s="30" t="inlineStr">
        <is>
          <t/>
        </is>
      </c>
      <c r="R133" s="55"/>
      <c r="S133" s="55"/>
      <c r="T133" s="55"/>
      <c r="U133" s="55"/>
      <c r="V133" s="30" t="inlineStr">
        <is>
          <t/>
        </is>
      </c>
      <c r="W133" s="30" t="inlineStr">
        <is>
          <t/>
        </is>
      </c>
      <c r="X133" s="28" t="inlineStr">
        <is>
          <t/>
        </is>
      </c>
      <c r="Y133" s="30" t="inlineStr">
        <is>
          <t/>
        </is>
      </c>
      <c r="Z133" s="30" t="inlineStr">
        <is>
          <t/>
        </is>
      </c>
      <c r="AA133" s="30" t="inlineStr">
        <is>
          <t/>
        </is>
      </c>
      <c r="AB133" s="30" t="inlineStr">
        <is>
          <t/>
        </is>
      </c>
      <c r="AC133" s="55"/>
      <c r="AD133" s="30" t="inlineStr">
        <is>
          <t/>
        </is>
      </c>
      <c r="AE133" s="55"/>
      <c r="AF133" s="55"/>
      <c r="AG133" s="55"/>
      <c r="AH133" s="55"/>
      <c r="AI133" s="55"/>
      <c r="AJ133" s="55"/>
      <c r="AK133" s="28" t="inlineStr">
        <is>
          <t/>
        </is>
      </c>
      <c r="AL133" s="30" t="inlineStr">
        <is>
          <t/>
        </is>
      </c>
      <c r="AM133" s="30" t="inlineStr">
        <is>
          <t/>
        </is>
      </c>
      <c r="AN133" s="30" t="inlineStr">
        <is>
          <t/>
        </is>
      </c>
      <c r="AO133" s="55"/>
      <c r="AP133" s="55"/>
      <c r="AQ133" s="55"/>
      <c r="AR133" s="55"/>
      <c r="AS133" s="30" t="inlineStr">
        <is>
          <t/>
        </is>
      </c>
      <c r="AT133" s="30" t="inlineStr">
        <is>
          <t/>
        </is>
      </c>
      <c r="AU133" s="30" t="inlineStr">
        <is>
          <t/>
        </is>
      </c>
      <c r="AV133" s="61"/>
      <c r="AW133" s="61"/>
      <c r="AX133" s="28" t="inlineStr">
        <is>
          <t/>
        </is>
      </c>
      <c r="AY133" s="65" t="inlineStr">
        <is>
          <t/>
        </is>
      </c>
    </row>
    <row r="134">
      <c r="A134" s="24" t="inlineStr">
        <is>
          <t>PriceItem</t>
        </is>
      </c>
      <c r="D134" s="53" t="inlineStr">
        <is>
          <t>2.2.79</t>
        </is>
      </c>
      <c r="E134" s="33" t="inlineStr">
        <is>
          <t>RS_2_739</t>
        </is>
      </c>
      <c r="F134" s="33" t="inlineStr">
        <is>
          <t>Adjustable Cushioned Anaesthetic Facemask with check valve and hook ring, size 6</t>
        </is>
      </c>
      <c r="G134" s="33"/>
      <c r="H134" s="33" t="inlineStr">
        <is>
          <t>Each</t>
        </is>
      </c>
      <c r="I134" s="58" t="n">
        <v>100.0</v>
      </c>
      <c r="J134" s="55"/>
      <c r="K134" s="58" t="n">
        <f>IF(ISERROR(IF(I134="",0,I134)*J134), 0,IF(I134="",0,I134)*J134)</f>
        <v>0.0</v>
      </c>
      <c r="L134" s="55"/>
      <c r="M134" s="55"/>
      <c r="N134" s="55"/>
      <c r="O134" s="55"/>
      <c r="P134" s="30" t="inlineStr">
        <is>
          <t/>
        </is>
      </c>
      <c r="Q134" s="30" t="inlineStr">
        <is>
          <t/>
        </is>
      </c>
      <c r="R134" s="55"/>
      <c r="S134" s="55"/>
      <c r="T134" s="55"/>
      <c r="U134" s="55"/>
      <c r="V134" s="30" t="inlineStr">
        <is>
          <t/>
        </is>
      </c>
      <c r="W134" s="30" t="inlineStr">
        <is>
          <t/>
        </is>
      </c>
      <c r="X134" s="28" t="inlineStr">
        <is>
          <t/>
        </is>
      </c>
      <c r="Y134" s="30" t="inlineStr">
        <is>
          <t/>
        </is>
      </c>
      <c r="Z134" s="30" t="inlineStr">
        <is>
          <t/>
        </is>
      </c>
      <c r="AA134" s="30" t="inlineStr">
        <is>
          <t/>
        </is>
      </c>
      <c r="AB134" s="30" t="inlineStr">
        <is>
          <t/>
        </is>
      </c>
      <c r="AC134" s="55"/>
      <c r="AD134" s="30" t="inlineStr">
        <is>
          <t/>
        </is>
      </c>
      <c r="AE134" s="55"/>
      <c r="AF134" s="55"/>
      <c r="AG134" s="55"/>
      <c r="AH134" s="55"/>
      <c r="AI134" s="55"/>
      <c r="AJ134" s="55"/>
      <c r="AK134" s="28" t="inlineStr">
        <is>
          <t/>
        </is>
      </c>
      <c r="AL134" s="30" t="inlineStr">
        <is>
          <t/>
        </is>
      </c>
      <c r="AM134" s="30" t="inlineStr">
        <is>
          <t/>
        </is>
      </c>
      <c r="AN134" s="30" t="inlineStr">
        <is>
          <t/>
        </is>
      </c>
      <c r="AO134" s="55"/>
      <c r="AP134" s="55"/>
      <c r="AQ134" s="55"/>
      <c r="AR134" s="55"/>
      <c r="AS134" s="30" t="inlineStr">
        <is>
          <t/>
        </is>
      </c>
      <c r="AT134" s="30" t="inlineStr">
        <is>
          <t/>
        </is>
      </c>
      <c r="AU134" s="30" t="inlineStr">
        <is>
          <t/>
        </is>
      </c>
      <c r="AV134" s="61"/>
      <c r="AW134" s="61"/>
      <c r="AX134" s="28" t="inlineStr">
        <is>
          <t/>
        </is>
      </c>
      <c r="AY134" s="65" t="inlineStr">
        <is>
          <t/>
        </is>
      </c>
    </row>
    <row r="135">
      <c r="A135" s="24" t="inlineStr">
        <is>
          <t>PriceItem</t>
        </is>
      </c>
      <c r="D135" s="53" t="inlineStr">
        <is>
          <t>2.2.80</t>
        </is>
      </c>
      <c r="E135" s="33" t="inlineStr">
        <is>
          <t>RS_2_740</t>
        </is>
      </c>
      <c r="F135" s="33" t="inlineStr">
        <is>
          <t>Adjustable Cushioned Anaesthetic Facemask with check valve and hook ring, size 6 - scented</t>
        </is>
      </c>
      <c r="G135" s="33"/>
      <c r="H135" s="33" t="inlineStr">
        <is>
          <t>Each</t>
        </is>
      </c>
      <c r="I135" s="58" t="n">
        <v>100.0</v>
      </c>
      <c r="J135" s="55"/>
      <c r="K135" s="58" t="n">
        <f>IF(ISERROR(IF(I135="",0,I135)*J135), 0,IF(I135="",0,I135)*J135)</f>
        <v>0.0</v>
      </c>
      <c r="L135" s="55"/>
      <c r="M135" s="55"/>
      <c r="N135" s="55"/>
      <c r="O135" s="55"/>
      <c r="P135" s="30" t="inlineStr">
        <is>
          <t/>
        </is>
      </c>
      <c r="Q135" s="30" t="inlineStr">
        <is>
          <t/>
        </is>
      </c>
      <c r="R135" s="55"/>
      <c r="S135" s="55"/>
      <c r="T135" s="55"/>
      <c r="U135" s="55"/>
      <c r="V135" s="30" t="inlineStr">
        <is>
          <t/>
        </is>
      </c>
      <c r="W135" s="30" t="inlineStr">
        <is>
          <t/>
        </is>
      </c>
      <c r="X135" s="28" t="inlineStr">
        <is>
          <t/>
        </is>
      </c>
      <c r="Y135" s="30" t="inlineStr">
        <is>
          <t/>
        </is>
      </c>
      <c r="Z135" s="30" t="inlineStr">
        <is>
          <t/>
        </is>
      </c>
      <c r="AA135" s="30" t="inlineStr">
        <is>
          <t/>
        </is>
      </c>
      <c r="AB135" s="30" t="inlineStr">
        <is>
          <t/>
        </is>
      </c>
      <c r="AC135" s="55"/>
      <c r="AD135" s="30" t="inlineStr">
        <is>
          <t/>
        </is>
      </c>
      <c r="AE135" s="55"/>
      <c r="AF135" s="55"/>
      <c r="AG135" s="55"/>
      <c r="AH135" s="55"/>
      <c r="AI135" s="55"/>
      <c r="AJ135" s="55"/>
      <c r="AK135" s="28" t="inlineStr">
        <is>
          <t/>
        </is>
      </c>
      <c r="AL135" s="30" t="inlineStr">
        <is>
          <t/>
        </is>
      </c>
      <c r="AM135" s="30" t="inlineStr">
        <is>
          <t/>
        </is>
      </c>
      <c r="AN135" s="30" t="inlineStr">
        <is>
          <t/>
        </is>
      </c>
      <c r="AO135" s="55"/>
      <c r="AP135" s="55"/>
      <c r="AQ135" s="55"/>
      <c r="AR135" s="55"/>
      <c r="AS135" s="30" t="inlineStr">
        <is>
          <t/>
        </is>
      </c>
      <c r="AT135" s="30" t="inlineStr">
        <is>
          <t/>
        </is>
      </c>
      <c r="AU135" s="30" t="inlineStr">
        <is>
          <t/>
        </is>
      </c>
      <c r="AV135" s="61"/>
      <c r="AW135" s="61"/>
      <c r="AX135" s="28" t="inlineStr">
        <is>
          <t/>
        </is>
      </c>
      <c r="AY135" s="65" t="inlineStr">
        <is>
          <t/>
        </is>
      </c>
    </row>
    <row r="136">
      <c r="A136" s="24" t="inlineStr">
        <is>
          <t>PriceItem</t>
        </is>
      </c>
      <c r="D136" s="53" t="inlineStr">
        <is>
          <t>2.2.81</t>
        </is>
      </c>
      <c r="E136" s="33" t="inlineStr">
        <is>
          <t>RS_2_741</t>
        </is>
      </c>
      <c r="F136" s="33" t="inlineStr">
        <is>
          <t>Adjustable Cushioned Anaesthetic Facemask with check valve, without hook ring, size 6</t>
        </is>
      </c>
      <c r="G136" s="33"/>
      <c r="H136" s="33" t="inlineStr">
        <is>
          <t>Each</t>
        </is>
      </c>
      <c r="I136" s="58" t="n">
        <v>100.0</v>
      </c>
      <c r="J136" s="55"/>
      <c r="K136" s="58" t="n">
        <f>IF(ISERROR(IF(I136="",0,I136)*J136), 0,IF(I136="",0,I136)*J136)</f>
        <v>0.0</v>
      </c>
      <c r="L136" s="55"/>
      <c r="M136" s="55"/>
      <c r="N136" s="55"/>
      <c r="O136" s="55"/>
      <c r="P136" s="30" t="inlineStr">
        <is>
          <t/>
        </is>
      </c>
      <c r="Q136" s="30" t="inlineStr">
        <is>
          <t/>
        </is>
      </c>
      <c r="R136" s="55"/>
      <c r="S136" s="55"/>
      <c r="T136" s="55"/>
      <c r="U136" s="55"/>
      <c r="V136" s="30" t="inlineStr">
        <is>
          <t/>
        </is>
      </c>
      <c r="W136" s="30" t="inlineStr">
        <is>
          <t/>
        </is>
      </c>
      <c r="X136" s="28" t="inlineStr">
        <is>
          <t/>
        </is>
      </c>
      <c r="Y136" s="30" t="inlineStr">
        <is>
          <t/>
        </is>
      </c>
      <c r="Z136" s="30" t="inlineStr">
        <is>
          <t/>
        </is>
      </c>
      <c r="AA136" s="30" t="inlineStr">
        <is>
          <t/>
        </is>
      </c>
      <c r="AB136" s="30" t="inlineStr">
        <is>
          <t/>
        </is>
      </c>
      <c r="AC136" s="55"/>
      <c r="AD136" s="30" t="inlineStr">
        <is>
          <t/>
        </is>
      </c>
      <c r="AE136" s="55"/>
      <c r="AF136" s="55"/>
      <c r="AG136" s="55"/>
      <c r="AH136" s="55"/>
      <c r="AI136" s="55"/>
      <c r="AJ136" s="55"/>
      <c r="AK136" s="28" t="inlineStr">
        <is>
          <t/>
        </is>
      </c>
      <c r="AL136" s="30" t="inlineStr">
        <is>
          <t/>
        </is>
      </c>
      <c r="AM136" s="30" t="inlineStr">
        <is>
          <t/>
        </is>
      </c>
      <c r="AN136" s="30" t="inlineStr">
        <is>
          <t/>
        </is>
      </c>
      <c r="AO136" s="55"/>
      <c r="AP136" s="55"/>
      <c r="AQ136" s="55"/>
      <c r="AR136" s="55"/>
      <c r="AS136" s="30" t="inlineStr">
        <is>
          <t/>
        </is>
      </c>
      <c r="AT136" s="30" t="inlineStr">
        <is>
          <t/>
        </is>
      </c>
      <c r="AU136" s="30" t="inlineStr">
        <is>
          <t/>
        </is>
      </c>
      <c r="AV136" s="61"/>
      <c r="AW136" s="61"/>
      <c r="AX136" s="28" t="inlineStr">
        <is>
          <t/>
        </is>
      </c>
      <c r="AY136" s="65" t="inlineStr">
        <is>
          <t/>
        </is>
      </c>
    </row>
    <row r="137">
      <c r="A137" s="24" t="inlineStr">
        <is>
          <t>PriceItem</t>
        </is>
      </c>
      <c r="D137" s="53" t="inlineStr">
        <is>
          <t>2.2.82</t>
        </is>
      </c>
      <c r="E137" s="33" t="inlineStr">
        <is>
          <t>RS_2_742</t>
        </is>
      </c>
      <c r="F137" s="33" t="inlineStr">
        <is>
          <t>Adjustable Cushioned Anaesthetic Facemask with check valve, without hook ring, size 6 - scented</t>
        </is>
      </c>
      <c r="G137" s="33"/>
      <c r="H137" s="33" t="inlineStr">
        <is>
          <t>Each</t>
        </is>
      </c>
      <c r="I137" s="58" t="n">
        <v>100.0</v>
      </c>
      <c r="J137" s="55"/>
      <c r="K137" s="58" t="n">
        <f>IF(ISERROR(IF(I137="",0,I137)*J137), 0,IF(I137="",0,I137)*J137)</f>
        <v>0.0</v>
      </c>
      <c r="L137" s="55"/>
      <c r="M137" s="55"/>
      <c r="N137" s="55"/>
      <c r="O137" s="55"/>
      <c r="P137" s="30" t="inlineStr">
        <is>
          <t/>
        </is>
      </c>
      <c r="Q137" s="30" t="inlineStr">
        <is>
          <t/>
        </is>
      </c>
      <c r="R137" s="55"/>
      <c r="S137" s="55"/>
      <c r="T137" s="55"/>
      <c r="U137" s="55"/>
      <c r="V137" s="30" t="inlineStr">
        <is>
          <t/>
        </is>
      </c>
      <c r="W137" s="30" t="inlineStr">
        <is>
          <t/>
        </is>
      </c>
      <c r="X137" s="28" t="inlineStr">
        <is>
          <t/>
        </is>
      </c>
      <c r="Y137" s="30" t="inlineStr">
        <is>
          <t/>
        </is>
      </c>
      <c r="Z137" s="30" t="inlineStr">
        <is>
          <t/>
        </is>
      </c>
      <c r="AA137" s="30" t="inlineStr">
        <is>
          <t/>
        </is>
      </c>
      <c r="AB137" s="30" t="inlineStr">
        <is>
          <t/>
        </is>
      </c>
      <c r="AC137" s="55"/>
      <c r="AD137" s="30" t="inlineStr">
        <is>
          <t/>
        </is>
      </c>
      <c r="AE137" s="55"/>
      <c r="AF137" s="55"/>
      <c r="AG137" s="55"/>
      <c r="AH137" s="55"/>
      <c r="AI137" s="55"/>
      <c r="AJ137" s="55"/>
      <c r="AK137" s="28" t="inlineStr">
        <is>
          <t/>
        </is>
      </c>
      <c r="AL137" s="30" t="inlineStr">
        <is>
          <t/>
        </is>
      </c>
      <c r="AM137" s="30" t="inlineStr">
        <is>
          <t/>
        </is>
      </c>
      <c r="AN137" s="30" t="inlineStr">
        <is>
          <t/>
        </is>
      </c>
      <c r="AO137" s="55"/>
      <c r="AP137" s="55"/>
      <c r="AQ137" s="55"/>
      <c r="AR137" s="55"/>
      <c r="AS137" s="30" t="inlineStr">
        <is>
          <t/>
        </is>
      </c>
      <c r="AT137" s="30" t="inlineStr">
        <is>
          <t/>
        </is>
      </c>
      <c r="AU137" s="30" t="inlineStr">
        <is>
          <t/>
        </is>
      </c>
      <c r="AV137" s="61"/>
      <c r="AW137" s="61"/>
      <c r="AX137" s="28" t="inlineStr">
        <is>
          <t/>
        </is>
      </c>
      <c r="AY137" s="65" t="inlineStr">
        <is>
          <t/>
        </is>
      </c>
    </row>
    <row r="138">
      <c r="A138" s="24" t="inlineStr">
        <is>
          <t>PriceItem</t>
        </is>
      </c>
      <c r="D138" s="53" t="inlineStr">
        <is>
          <t>2.2.83</t>
        </is>
      </c>
      <c r="E138" s="33" t="inlineStr">
        <is>
          <t>RS_2_743</t>
        </is>
      </c>
      <c r="F138" s="33" t="inlineStr">
        <is>
          <t>Carbon Dioxide Absorber- Soda Lime Pink to White 0.5 ltr</t>
        </is>
      </c>
      <c r="G138" s="33"/>
      <c r="H138" s="33" t="inlineStr">
        <is>
          <t>Each</t>
        </is>
      </c>
      <c r="I138" s="58" t="n">
        <v>100.0</v>
      </c>
      <c r="J138" s="55"/>
      <c r="K138" s="58" t="n">
        <f>IF(ISERROR(IF(I138="",0,I138)*J138), 0,IF(I138="",0,I138)*J138)</f>
        <v>0.0</v>
      </c>
      <c r="L138" s="55"/>
      <c r="M138" s="55"/>
      <c r="N138" s="55"/>
      <c r="O138" s="55"/>
      <c r="P138" s="30" t="inlineStr">
        <is>
          <t/>
        </is>
      </c>
      <c r="Q138" s="30" t="inlineStr">
        <is>
          <t/>
        </is>
      </c>
      <c r="R138" s="55"/>
      <c r="S138" s="55"/>
      <c r="T138" s="55"/>
      <c r="U138" s="55"/>
      <c r="V138" s="30" t="inlineStr">
        <is>
          <t/>
        </is>
      </c>
      <c r="W138" s="30" t="inlineStr">
        <is>
          <t/>
        </is>
      </c>
      <c r="X138" s="28" t="inlineStr">
        <is>
          <t/>
        </is>
      </c>
      <c r="Y138" s="30" t="inlineStr">
        <is>
          <t/>
        </is>
      </c>
      <c r="Z138" s="30" t="inlineStr">
        <is>
          <t/>
        </is>
      </c>
      <c r="AA138" s="30" t="inlineStr">
        <is>
          <t/>
        </is>
      </c>
      <c r="AB138" s="30" t="inlineStr">
        <is>
          <t/>
        </is>
      </c>
      <c r="AC138" s="55"/>
      <c r="AD138" s="30" t="inlineStr">
        <is>
          <t/>
        </is>
      </c>
      <c r="AE138" s="55"/>
      <c r="AF138" s="55"/>
      <c r="AG138" s="55"/>
      <c r="AH138" s="55"/>
      <c r="AI138" s="55"/>
      <c r="AJ138" s="55"/>
      <c r="AK138" s="28" t="inlineStr">
        <is>
          <t/>
        </is>
      </c>
      <c r="AL138" s="30" t="inlineStr">
        <is>
          <t/>
        </is>
      </c>
      <c r="AM138" s="30" t="inlineStr">
        <is>
          <t/>
        </is>
      </c>
      <c r="AN138" s="30" t="inlineStr">
        <is>
          <t/>
        </is>
      </c>
      <c r="AO138" s="55"/>
      <c r="AP138" s="55"/>
      <c r="AQ138" s="55"/>
      <c r="AR138" s="55"/>
      <c r="AS138" s="30" t="inlineStr">
        <is>
          <t/>
        </is>
      </c>
      <c r="AT138" s="30" t="inlineStr">
        <is>
          <t/>
        </is>
      </c>
      <c r="AU138" s="30" t="inlineStr">
        <is>
          <t/>
        </is>
      </c>
      <c r="AV138" s="61"/>
      <c r="AW138" s="61"/>
      <c r="AX138" s="28" t="inlineStr">
        <is>
          <t/>
        </is>
      </c>
      <c r="AY138" s="65" t="inlineStr">
        <is>
          <t/>
        </is>
      </c>
    </row>
    <row r="139">
      <c r="A139" s="24" t="inlineStr">
        <is>
          <t>PriceItem</t>
        </is>
      </c>
      <c r="D139" s="53" t="inlineStr">
        <is>
          <t>2.2.84</t>
        </is>
      </c>
      <c r="E139" s="33" t="inlineStr">
        <is>
          <t>RS_2_744</t>
        </is>
      </c>
      <c r="F139" s="33" t="inlineStr">
        <is>
          <t>Carbon Dioxide Absorber- Soda Lime Pink to White 0.8 ltr</t>
        </is>
      </c>
      <c r="G139" s="33"/>
      <c r="H139" s="33" t="inlineStr">
        <is>
          <t>Each</t>
        </is>
      </c>
      <c r="I139" s="58" t="n">
        <v>100.0</v>
      </c>
      <c r="J139" s="55"/>
      <c r="K139" s="58" t="n">
        <f>IF(ISERROR(IF(I139="",0,I139)*J139), 0,IF(I139="",0,I139)*J139)</f>
        <v>0.0</v>
      </c>
      <c r="L139" s="55"/>
      <c r="M139" s="55"/>
      <c r="N139" s="55"/>
      <c r="O139" s="55"/>
      <c r="P139" s="30" t="inlineStr">
        <is>
          <t/>
        </is>
      </c>
      <c r="Q139" s="30" t="inlineStr">
        <is>
          <t/>
        </is>
      </c>
      <c r="R139" s="55"/>
      <c r="S139" s="55"/>
      <c r="T139" s="55"/>
      <c r="U139" s="55"/>
      <c r="V139" s="30" t="inlineStr">
        <is>
          <t/>
        </is>
      </c>
      <c r="W139" s="30" t="inlineStr">
        <is>
          <t/>
        </is>
      </c>
      <c r="X139" s="28" t="inlineStr">
        <is>
          <t/>
        </is>
      </c>
      <c r="Y139" s="30" t="inlineStr">
        <is>
          <t/>
        </is>
      </c>
      <c r="Z139" s="30" t="inlineStr">
        <is>
          <t/>
        </is>
      </c>
      <c r="AA139" s="30" t="inlineStr">
        <is>
          <t/>
        </is>
      </c>
      <c r="AB139" s="30" t="inlineStr">
        <is>
          <t/>
        </is>
      </c>
      <c r="AC139" s="55"/>
      <c r="AD139" s="30" t="inlineStr">
        <is>
          <t/>
        </is>
      </c>
      <c r="AE139" s="55"/>
      <c r="AF139" s="55"/>
      <c r="AG139" s="55"/>
      <c r="AH139" s="55"/>
      <c r="AI139" s="55"/>
      <c r="AJ139" s="55"/>
      <c r="AK139" s="28" t="inlineStr">
        <is>
          <t/>
        </is>
      </c>
      <c r="AL139" s="30" t="inlineStr">
        <is>
          <t/>
        </is>
      </c>
      <c r="AM139" s="30" t="inlineStr">
        <is>
          <t/>
        </is>
      </c>
      <c r="AN139" s="30" t="inlineStr">
        <is>
          <t/>
        </is>
      </c>
      <c r="AO139" s="55"/>
      <c r="AP139" s="55"/>
      <c r="AQ139" s="55"/>
      <c r="AR139" s="55"/>
      <c r="AS139" s="30" t="inlineStr">
        <is>
          <t/>
        </is>
      </c>
      <c r="AT139" s="30" t="inlineStr">
        <is>
          <t/>
        </is>
      </c>
      <c r="AU139" s="30" t="inlineStr">
        <is>
          <t/>
        </is>
      </c>
      <c r="AV139" s="61"/>
      <c r="AW139" s="61"/>
      <c r="AX139" s="28" t="inlineStr">
        <is>
          <t/>
        </is>
      </c>
      <c r="AY139" s="65" t="inlineStr">
        <is>
          <t/>
        </is>
      </c>
    </row>
    <row r="140">
      <c r="A140" s="24" t="inlineStr">
        <is>
          <t>PriceItem</t>
        </is>
      </c>
      <c r="D140" s="53" t="inlineStr">
        <is>
          <t>2.2.85</t>
        </is>
      </c>
      <c r="E140" s="33" t="inlineStr">
        <is>
          <t>RS_2_745</t>
        </is>
      </c>
      <c r="F140" s="33" t="inlineStr">
        <is>
          <t>Carbon Dioxide Absorber- Soda Lime Pink to White 1 ltr</t>
        </is>
      </c>
      <c r="G140" s="33"/>
      <c r="H140" s="33" t="inlineStr">
        <is>
          <t>Each</t>
        </is>
      </c>
      <c r="I140" s="58" t="n">
        <v>800.0</v>
      </c>
      <c r="J140" s="55"/>
      <c r="K140" s="58" t="n">
        <f>IF(ISERROR(IF(I140="",0,I140)*J140), 0,IF(I140="",0,I140)*J140)</f>
        <v>0.0</v>
      </c>
      <c r="L140" s="55"/>
      <c r="M140" s="55"/>
      <c r="N140" s="55"/>
      <c r="O140" s="55"/>
      <c r="P140" s="30" t="inlineStr">
        <is>
          <t/>
        </is>
      </c>
      <c r="Q140" s="30" t="inlineStr">
        <is>
          <t/>
        </is>
      </c>
      <c r="R140" s="55"/>
      <c r="S140" s="55"/>
      <c r="T140" s="55"/>
      <c r="U140" s="55"/>
      <c r="V140" s="30" t="inlineStr">
        <is>
          <t/>
        </is>
      </c>
      <c r="W140" s="30" t="inlineStr">
        <is>
          <t/>
        </is>
      </c>
      <c r="X140" s="28" t="inlineStr">
        <is>
          <t/>
        </is>
      </c>
      <c r="Y140" s="30" t="inlineStr">
        <is>
          <t/>
        </is>
      </c>
      <c r="Z140" s="30" t="inlineStr">
        <is>
          <t/>
        </is>
      </c>
      <c r="AA140" s="30" t="inlineStr">
        <is>
          <t/>
        </is>
      </c>
      <c r="AB140" s="30" t="inlineStr">
        <is>
          <t/>
        </is>
      </c>
      <c r="AC140" s="55"/>
      <c r="AD140" s="30" t="inlineStr">
        <is>
          <t/>
        </is>
      </c>
      <c r="AE140" s="55"/>
      <c r="AF140" s="55"/>
      <c r="AG140" s="55"/>
      <c r="AH140" s="55"/>
      <c r="AI140" s="55"/>
      <c r="AJ140" s="55"/>
      <c r="AK140" s="28" t="inlineStr">
        <is>
          <t/>
        </is>
      </c>
      <c r="AL140" s="30" t="inlineStr">
        <is>
          <t/>
        </is>
      </c>
      <c r="AM140" s="30" t="inlineStr">
        <is>
          <t/>
        </is>
      </c>
      <c r="AN140" s="30" t="inlineStr">
        <is>
          <t/>
        </is>
      </c>
      <c r="AO140" s="55"/>
      <c r="AP140" s="55"/>
      <c r="AQ140" s="55"/>
      <c r="AR140" s="55"/>
      <c r="AS140" s="30" t="inlineStr">
        <is>
          <t/>
        </is>
      </c>
      <c r="AT140" s="30" t="inlineStr">
        <is>
          <t/>
        </is>
      </c>
      <c r="AU140" s="30" t="inlineStr">
        <is>
          <t/>
        </is>
      </c>
      <c r="AV140" s="61"/>
      <c r="AW140" s="61"/>
      <c r="AX140" s="28" t="inlineStr">
        <is>
          <t/>
        </is>
      </c>
      <c r="AY140" s="65" t="inlineStr">
        <is>
          <t/>
        </is>
      </c>
    </row>
    <row r="141">
      <c r="A141" s="24" t="inlineStr">
        <is>
          <t>PriceItem</t>
        </is>
      </c>
      <c r="D141" s="53" t="inlineStr">
        <is>
          <t>2.2.86</t>
        </is>
      </c>
      <c r="E141" s="33" t="inlineStr">
        <is>
          <t>RS_2_746</t>
        </is>
      </c>
      <c r="F141" s="33" t="inlineStr">
        <is>
          <t>Carbon Dioxide Absorber- Soda Lime Pink to White 1.2 ltr</t>
        </is>
      </c>
      <c r="G141" s="33"/>
      <c r="H141" s="33" t="inlineStr">
        <is>
          <t>Each</t>
        </is>
      </c>
      <c r="I141" s="58" t="n">
        <v>600.0</v>
      </c>
      <c r="J141" s="55"/>
      <c r="K141" s="58" t="n">
        <f>IF(ISERROR(IF(I141="",0,I141)*J141), 0,IF(I141="",0,I141)*J141)</f>
        <v>0.0</v>
      </c>
      <c r="L141" s="55"/>
      <c r="M141" s="55"/>
      <c r="N141" s="55"/>
      <c r="O141" s="55"/>
      <c r="P141" s="30" t="inlineStr">
        <is>
          <t/>
        </is>
      </c>
      <c r="Q141" s="30" t="inlineStr">
        <is>
          <t/>
        </is>
      </c>
      <c r="R141" s="55"/>
      <c r="S141" s="55"/>
      <c r="T141" s="55"/>
      <c r="U141" s="55"/>
      <c r="V141" s="30" t="inlineStr">
        <is>
          <t/>
        </is>
      </c>
      <c r="W141" s="30" t="inlineStr">
        <is>
          <t/>
        </is>
      </c>
      <c r="X141" s="28" t="inlineStr">
        <is>
          <t/>
        </is>
      </c>
      <c r="Y141" s="30" t="inlineStr">
        <is>
          <t/>
        </is>
      </c>
      <c r="Z141" s="30" t="inlineStr">
        <is>
          <t/>
        </is>
      </c>
      <c r="AA141" s="30" t="inlineStr">
        <is>
          <t/>
        </is>
      </c>
      <c r="AB141" s="30" t="inlineStr">
        <is>
          <t/>
        </is>
      </c>
      <c r="AC141" s="55"/>
      <c r="AD141" s="30" t="inlineStr">
        <is>
          <t/>
        </is>
      </c>
      <c r="AE141" s="55"/>
      <c r="AF141" s="55"/>
      <c r="AG141" s="55"/>
      <c r="AH141" s="55"/>
      <c r="AI141" s="55"/>
      <c r="AJ141" s="55"/>
      <c r="AK141" s="28" t="inlineStr">
        <is>
          <t/>
        </is>
      </c>
      <c r="AL141" s="30" t="inlineStr">
        <is>
          <t/>
        </is>
      </c>
      <c r="AM141" s="30" t="inlineStr">
        <is>
          <t/>
        </is>
      </c>
      <c r="AN141" s="30" t="inlineStr">
        <is>
          <t/>
        </is>
      </c>
      <c r="AO141" s="55"/>
      <c r="AP141" s="55"/>
      <c r="AQ141" s="55"/>
      <c r="AR141" s="55"/>
      <c r="AS141" s="30" t="inlineStr">
        <is>
          <t/>
        </is>
      </c>
      <c r="AT141" s="30" t="inlineStr">
        <is>
          <t/>
        </is>
      </c>
      <c r="AU141" s="30" t="inlineStr">
        <is>
          <t/>
        </is>
      </c>
      <c r="AV141" s="61"/>
      <c r="AW141" s="61"/>
      <c r="AX141" s="28" t="inlineStr">
        <is>
          <t/>
        </is>
      </c>
      <c r="AY141" s="65" t="inlineStr">
        <is>
          <t/>
        </is>
      </c>
    </row>
    <row r="142">
      <c r="A142" s="24" t="inlineStr">
        <is>
          <t>PriceItem</t>
        </is>
      </c>
      <c r="D142" s="53" t="inlineStr">
        <is>
          <t>2.2.87</t>
        </is>
      </c>
      <c r="E142" s="33" t="inlineStr">
        <is>
          <t>RS_2_747</t>
        </is>
      </c>
      <c r="F142" s="33" t="inlineStr">
        <is>
          <t>Carbon Dioxide Absorber- Soda Lime Pink to White 4.5 ltr</t>
        </is>
      </c>
      <c r="G142" s="33"/>
      <c r="H142" s="33" t="inlineStr">
        <is>
          <t>Each</t>
        </is>
      </c>
      <c r="I142" s="58" t="n">
        <v>200.0</v>
      </c>
      <c r="J142" s="55"/>
      <c r="K142" s="58" t="n">
        <f>IF(ISERROR(IF(I142="",0,I142)*J142), 0,IF(I142="",0,I142)*J142)</f>
        <v>0.0</v>
      </c>
      <c r="L142" s="55"/>
      <c r="M142" s="55"/>
      <c r="N142" s="55"/>
      <c r="O142" s="55"/>
      <c r="P142" s="30" t="inlineStr">
        <is>
          <t/>
        </is>
      </c>
      <c r="Q142" s="30" t="inlineStr">
        <is>
          <t/>
        </is>
      </c>
      <c r="R142" s="55"/>
      <c r="S142" s="55"/>
      <c r="T142" s="55"/>
      <c r="U142" s="55"/>
      <c r="V142" s="30" t="inlineStr">
        <is>
          <t/>
        </is>
      </c>
      <c r="W142" s="30" t="inlineStr">
        <is>
          <t/>
        </is>
      </c>
      <c r="X142" s="28" t="inlineStr">
        <is>
          <t/>
        </is>
      </c>
      <c r="Y142" s="30" t="inlineStr">
        <is>
          <t/>
        </is>
      </c>
      <c r="Z142" s="30" t="inlineStr">
        <is>
          <t/>
        </is>
      </c>
      <c r="AA142" s="30" t="inlineStr">
        <is>
          <t/>
        </is>
      </c>
      <c r="AB142" s="30" t="inlineStr">
        <is>
          <t/>
        </is>
      </c>
      <c r="AC142" s="55"/>
      <c r="AD142" s="30" t="inlineStr">
        <is>
          <t/>
        </is>
      </c>
      <c r="AE142" s="55"/>
      <c r="AF142" s="55"/>
      <c r="AG142" s="55"/>
      <c r="AH142" s="55"/>
      <c r="AI142" s="55"/>
      <c r="AJ142" s="55"/>
      <c r="AK142" s="28" t="inlineStr">
        <is>
          <t/>
        </is>
      </c>
      <c r="AL142" s="30" t="inlineStr">
        <is>
          <t/>
        </is>
      </c>
      <c r="AM142" s="30" t="inlineStr">
        <is>
          <t/>
        </is>
      </c>
      <c r="AN142" s="30" t="inlineStr">
        <is>
          <t/>
        </is>
      </c>
      <c r="AO142" s="55"/>
      <c r="AP142" s="55"/>
      <c r="AQ142" s="55"/>
      <c r="AR142" s="55"/>
      <c r="AS142" s="30" t="inlineStr">
        <is>
          <t/>
        </is>
      </c>
      <c r="AT142" s="30" t="inlineStr">
        <is>
          <t/>
        </is>
      </c>
      <c r="AU142" s="30" t="inlineStr">
        <is>
          <t/>
        </is>
      </c>
      <c r="AV142" s="61"/>
      <c r="AW142" s="61"/>
      <c r="AX142" s="28" t="inlineStr">
        <is>
          <t/>
        </is>
      </c>
      <c r="AY142" s="65" t="inlineStr">
        <is>
          <t/>
        </is>
      </c>
    </row>
    <row r="143">
      <c r="A143" s="24" t="inlineStr">
        <is>
          <t>PriceItem</t>
        </is>
      </c>
      <c r="D143" s="53" t="inlineStr">
        <is>
          <t>2.2.88</t>
        </is>
      </c>
      <c r="E143" s="33" t="inlineStr">
        <is>
          <t>RS_2_748</t>
        </is>
      </c>
      <c r="F143" s="33" t="inlineStr">
        <is>
          <t>Carbon Dioxide Absorber- Soda Lime Pink to White 5 ltr</t>
        </is>
      </c>
      <c r="G143" s="33"/>
      <c r="H143" s="33" t="inlineStr">
        <is>
          <t>Each</t>
        </is>
      </c>
      <c r="I143" s="58" t="n">
        <v>600.0</v>
      </c>
      <c r="J143" s="55"/>
      <c r="K143" s="58" t="n">
        <f>IF(ISERROR(IF(I143="",0,I143)*J143), 0,IF(I143="",0,I143)*J143)</f>
        <v>0.0</v>
      </c>
      <c r="L143" s="55"/>
      <c r="M143" s="55"/>
      <c r="N143" s="55"/>
      <c r="O143" s="55"/>
      <c r="P143" s="30" t="inlineStr">
        <is>
          <t/>
        </is>
      </c>
      <c r="Q143" s="30" t="inlineStr">
        <is>
          <t/>
        </is>
      </c>
      <c r="R143" s="55"/>
      <c r="S143" s="55"/>
      <c r="T143" s="55"/>
      <c r="U143" s="55"/>
      <c r="V143" s="30" t="inlineStr">
        <is>
          <t/>
        </is>
      </c>
      <c r="W143" s="30" t="inlineStr">
        <is>
          <t/>
        </is>
      </c>
      <c r="X143" s="28" t="inlineStr">
        <is>
          <t/>
        </is>
      </c>
      <c r="Y143" s="30" t="inlineStr">
        <is>
          <t/>
        </is>
      </c>
      <c r="Z143" s="30" t="inlineStr">
        <is>
          <t/>
        </is>
      </c>
      <c r="AA143" s="30" t="inlineStr">
        <is>
          <t/>
        </is>
      </c>
      <c r="AB143" s="30" t="inlineStr">
        <is>
          <t/>
        </is>
      </c>
      <c r="AC143" s="55"/>
      <c r="AD143" s="30" t="inlineStr">
        <is>
          <t/>
        </is>
      </c>
      <c r="AE143" s="55"/>
      <c r="AF143" s="55"/>
      <c r="AG143" s="55"/>
      <c r="AH143" s="55"/>
      <c r="AI143" s="55"/>
      <c r="AJ143" s="55"/>
      <c r="AK143" s="28" t="inlineStr">
        <is>
          <t/>
        </is>
      </c>
      <c r="AL143" s="30" t="inlineStr">
        <is>
          <t/>
        </is>
      </c>
      <c r="AM143" s="30" t="inlineStr">
        <is>
          <t/>
        </is>
      </c>
      <c r="AN143" s="30" t="inlineStr">
        <is>
          <t/>
        </is>
      </c>
      <c r="AO143" s="55"/>
      <c r="AP143" s="55"/>
      <c r="AQ143" s="55"/>
      <c r="AR143" s="55"/>
      <c r="AS143" s="30" t="inlineStr">
        <is>
          <t/>
        </is>
      </c>
      <c r="AT143" s="30" t="inlineStr">
        <is>
          <t/>
        </is>
      </c>
      <c r="AU143" s="30" t="inlineStr">
        <is>
          <t/>
        </is>
      </c>
      <c r="AV143" s="61"/>
      <c r="AW143" s="61"/>
      <c r="AX143" s="28" t="inlineStr">
        <is>
          <t/>
        </is>
      </c>
      <c r="AY143" s="65" t="inlineStr">
        <is>
          <t/>
        </is>
      </c>
    </row>
    <row r="144">
      <c r="A144" s="24" t="inlineStr">
        <is>
          <t>PriceItem</t>
        </is>
      </c>
      <c r="D144" s="53" t="inlineStr">
        <is>
          <t>2.2.89</t>
        </is>
      </c>
      <c r="E144" s="33" t="inlineStr">
        <is>
          <t>RS_2_749</t>
        </is>
      </c>
      <c r="F144" s="33" t="inlineStr">
        <is>
          <t>Carbon Dioxide Absorber- Soda Lime White to Violet 0.5 ltr</t>
        </is>
      </c>
      <c r="G144" s="33"/>
      <c r="H144" s="33" t="inlineStr">
        <is>
          <t>Each</t>
        </is>
      </c>
      <c r="I144" s="58" t="n">
        <v>100.0</v>
      </c>
      <c r="J144" s="55"/>
      <c r="K144" s="58" t="n">
        <f>IF(ISERROR(IF(I144="",0,I144)*J144), 0,IF(I144="",0,I144)*J144)</f>
        <v>0.0</v>
      </c>
      <c r="L144" s="55"/>
      <c r="M144" s="55"/>
      <c r="N144" s="55"/>
      <c r="O144" s="55"/>
      <c r="P144" s="30" t="inlineStr">
        <is>
          <t/>
        </is>
      </c>
      <c r="Q144" s="30" t="inlineStr">
        <is>
          <t/>
        </is>
      </c>
      <c r="R144" s="55"/>
      <c r="S144" s="55"/>
      <c r="T144" s="55"/>
      <c r="U144" s="55"/>
      <c r="V144" s="30" t="inlineStr">
        <is>
          <t/>
        </is>
      </c>
      <c r="W144" s="30" t="inlineStr">
        <is>
          <t/>
        </is>
      </c>
      <c r="X144" s="28" t="inlineStr">
        <is>
          <t/>
        </is>
      </c>
      <c r="Y144" s="30" t="inlineStr">
        <is>
          <t/>
        </is>
      </c>
      <c r="Z144" s="30" t="inlineStr">
        <is>
          <t/>
        </is>
      </c>
      <c r="AA144" s="30" t="inlineStr">
        <is>
          <t/>
        </is>
      </c>
      <c r="AB144" s="30" t="inlineStr">
        <is>
          <t/>
        </is>
      </c>
      <c r="AC144" s="55"/>
      <c r="AD144" s="30" t="inlineStr">
        <is>
          <t/>
        </is>
      </c>
      <c r="AE144" s="55"/>
      <c r="AF144" s="55"/>
      <c r="AG144" s="55"/>
      <c r="AH144" s="55"/>
      <c r="AI144" s="55"/>
      <c r="AJ144" s="55"/>
      <c r="AK144" s="28" t="inlineStr">
        <is>
          <t/>
        </is>
      </c>
      <c r="AL144" s="30" t="inlineStr">
        <is>
          <t/>
        </is>
      </c>
      <c r="AM144" s="30" t="inlineStr">
        <is>
          <t/>
        </is>
      </c>
      <c r="AN144" s="30" t="inlineStr">
        <is>
          <t/>
        </is>
      </c>
      <c r="AO144" s="55"/>
      <c r="AP144" s="55"/>
      <c r="AQ144" s="55"/>
      <c r="AR144" s="55"/>
      <c r="AS144" s="30" t="inlineStr">
        <is>
          <t/>
        </is>
      </c>
      <c r="AT144" s="30" t="inlineStr">
        <is>
          <t/>
        </is>
      </c>
      <c r="AU144" s="30" t="inlineStr">
        <is>
          <t/>
        </is>
      </c>
      <c r="AV144" s="61"/>
      <c r="AW144" s="61"/>
      <c r="AX144" s="28" t="inlineStr">
        <is>
          <t/>
        </is>
      </c>
      <c r="AY144" s="65" t="inlineStr">
        <is>
          <t/>
        </is>
      </c>
    </row>
    <row r="145">
      <c r="A145" s="24" t="inlineStr">
        <is>
          <t>PriceItem</t>
        </is>
      </c>
      <c r="D145" s="53" t="inlineStr">
        <is>
          <t>2.2.90</t>
        </is>
      </c>
      <c r="E145" s="33" t="inlineStr">
        <is>
          <t>RS_2_750</t>
        </is>
      </c>
      <c r="F145" s="33" t="inlineStr">
        <is>
          <t>Carbon Dioxide Absorber- Soda Lime White to Violet 0.8 ltr</t>
        </is>
      </c>
      <c r="G145" s="33"/>
      <c r="H145" s="33" t="inlineStr">
        <is>
          <t>Each</t>
        </is>
      </c>
      <c r="I145" s="58" t="n">
        <v>100.0</v>
      </c>
      <c r="J145" s="55"/>
      <c r="K145" s="58" t="n">
        <f>IF(ISERROR(IF(I145="",0,I145)*J145), 0,IF(I145="",0,I145)*J145)</f>
        <v>0.0</v>
      </c>
      <c r="L145" s="55"/>
      <c r="M145" s="55"/>
      <c r="N145" s="55"/>
      <c r="O145" s="55"/>
      <c r="P145" s="30" t="inlineStr">
        <is>
          <t/>
        </is>
      </c>
      <c r="Q145" s="30" t="inlineStr">
        <is>
          <t/>
        </is>
      </c>
      <c r="R145" s="55"/>
      <c r="S145" s="55"/>
      <c r="T145" s="55"/>
      <c r="U145" s="55"/>
      <c r="V145" s="30" t="inlineStr">
        <is>
          <t/>
        </is>
      </c>
      <c r="W145" s="30" t="inlineStr">
        <is>
          <t/>
        </is>
      </c>
      <c r="X145" s="28" t="inlineStr">
        <is>
          <t/>
        </is>
      </c>
      <c r="Y145" s="30" t="inlineStr">
        <is>
          <t/>
        </is>
      </c>
      <c r="Z145" s="30" t="inlineStr">
        <is>
          <t/>
        </is>
      </c>
      <c r="AA145" s="30" t="inlineStr">
        <is>
          <t/>
        </is>
      </c>
      <c r="AB145" s="30" t="inlineStr">
        <is>
          <t/>
        </is>
      </c>
      <c r="AC145" s="55"/>
      <c r="AD145" s="30" t="inlineStr">
        <is>
          <t/>
        </is>
      </c>
      <c r="AE145" s="55"/>
      <c r="AF145" s="55"/>
      <c r="AG145" s="55"/>
      <c r="AH145" s="55"/>
      <c r="AI145" s="55"/>
      <c r="AJ145" s="55"/>
      <c r="AK145" s="28" t="inlineStr">
        <is>
          <t/>
        </is>
      </c>
      <c r="AL145" s="30" t="inlineStr">
        <is>
          <t/>
        </is>
      </c>
      <c r="AM145" s="30" t="inlineStr">
        <is>
          <t/>
        </is>
      </c>
      <c r="AN145" s="30" t="inlineStr">
        <is>
          <t/>
        </is>
      </c>
      <c r="AO145" s="55"/>
      <c r="AP145" s="55"/>
      <c r="AQ145" s="55"/>
      <c r="AR145" s="55"/>
      <c r="AS145" s="30" t="inlineStr">
        <is>
          <t/>
        </is>
      </c>
      <c r="AT145" s="30" t="inlineStr">
        <is>
          <t/>
        </is>
      </c>
      <c r="AU145" s="30" t="inlineStr">
        <is>
          <t/>
        </is>
      </c>
      <c r="AV145" s="61"/>
      <c r="AW145" s="61"/>
      <c r="AX145" s="28" t="inlineStr">
        <is>
          <t/>
        </is>
      </c>
      <c r="AY145" s="65" t="inlineStr">
        <is>
          <t/>
        </is>
      </c>
    </row>
    <row r="146">
      <c r="A146" s="24" t="inlineStr">
        <is>
          <t>PriceItem</t>
        </is>
      </c>
      <c r="D146" s="53" t="inlineStr">
        <is>
          <t>2.2.91</t>
        </is>
      </c>
      <c r="E146" s="33" t="inlineStr">
        <is>
          <t>RS_2_751</t>
        </is>
      </c>
      <c r="F146" s="33" t="inlineStr">
        <is>
          <t>Carbon Dioxide Absorber- Soda Lime White to Violet 1 ltr</t>
        </is>
      </c>
      <c r="G146" s="33"/>
      <c r="H146" s="33" t="inlineStr">
        <is>
          <t>Each</t>
        </is>
      </c>
      <c r="I146" s="58" t="n">
        <v>40000.0</v>
      </c>
      <c r="J146" s="55"/>
      <c r="K146" s="58" t="n">
        <f>IF(ISERROR(IF(I146="",0,I146)*J146), 0,IF(I146="",0,I146)*J146)</f>
        <v>0.0</v>
      </c>
      <c r="L146" s="55"/>
      <c r="M146" s="55"/>
      <c r="N146" s="55"/>
      <c r="O146" s="55"/>
      <c r="P146" s="30" t="inlineStr">
        <is>
          <t/>
        </is>
      </c>
      <c r="Q146" s="30" t="inlineStr">
        <is>
          <t/>
        </is>
      </c>
      <c r="R146" s="55"/>
      <c r="S146" s="55"/>
      <c r="T146" s="55"/>
      <c r="U146" s="55"/>
      <c r="V146" s="30" t="inlineStr">
        <is>
          <t/>
        </is>
      </c>
      <c r="W146" s="30" t="inlineStr">
        <is>
          <t/>
        </is>
      </c>
      <c r="X146" s="28" t="inlineStr">
        <is>
          <t/>
        </is>
      </c>
      <c r="Y146" s="30" t="inlineStr">
        <is>
          <t/>
        </is>
      </c>
      <c r="Z146" s="30" t="inlineStr">
        <is>
          <t/>
        </is>
      </c>
      <c r="AA146" s="30" t="inlineStr">
        <is>
          <t/>
        </is>
      </c>
      <c r="AB146" s="30" t="inlineStr">
        <is>
          <t/>
        </is>
      </c>
      <c r="AC146" s="55"/>
      <c r="AD146" s="30" t="inlineStr">
        <is>
          <t/>
        </is>
      </c>
      <c r="AE146" s="55"/>
      <c r="AF146" s="55"/>
      <c r="AG146" s="55"/>
      <c r="AH146" s="55"/>
      <c r="AI146" s="55"/>
      <c r="AJ146" s="55"/>
      <c r="AK146" s="28" t="inlineStr">
        <is>
          <t/>
        </is>
      </c>
      <c r="AL146" s="30" t="inlineStr">
        <is>
          <t/>
        </is>
      </c>
      <c r="AM146" s="30" t="inlineStr">
        <is>
          <t/>
        </is>
      </c>
      <c r="AN146" s="30" t="inlineStr">
        <is>
          <t/>
        </is>
      </c>
      <c r="AO146" s="55"/>
      <c r="AP146" s="55"/>
      <c r="AQ146" s="55"/>
      <c r="AR146" s="55"/>
      <c r="AS146" s="30" t="inlineStr">
        <is>
          <t/>
        </is>
      </c>
      <c r="AT146" s="30" t="inlineStr">
        <is>
          <t/>
        </is>
      </c>
      <c r="AU146" s="30" t="inlineStr">
        <is>
          <t/>
        </is>
      </c>
      <c r="AV146" s="61"/>
      <c r="AW146" s="61"/>
      <c r="AX146" s="28" t="inlineStr">
        <is>
          <t/>
        </is>
      </c>
      <c r="AY146" s="65" t="inlineStr">
        <is>
          <t/>
        </is>
      </c>
    </row>
    <row r="147">
      <c r="A147" s="24" t="inlineStr">
        <is>
          <t>PriceItem</t>
        </is>
      </c>
      <c r="D147" s="53" t="inlineStr">
        <is>
          <t>2.2.92</t>
        </is>
      </c>
      <c r="E147" s="33" t="inlineStr">
        <is>
          <t>RS_2_752</t>
        </is>
      </c>
      <c r="F147" s="33" t="inlineStr">
        <is>
          <t>Carbon Dioxide Absorber- Soda Lime White to Violet 1.2 ltr</t>
        </is>
      </c>
      <c r="G147" s="33"/>
      <c r="H147" s="33" t="inlineStr">
        <is>
          <t>Each</t>
        </is>
      </c>
      <c r="I147" s="58" t="n">
        <v>30000.0</v>
      </c>
      <c r="J147" s="55"/>
      <c r="K147" s="58" t="n">
        <f>IF(ISERROR(IF(I147="",0,I147)*J147), 0,IF(I147="",0,I147)*J147)</f>
        <v>0.0</v>
      </c>
      <c r="L147" s="55"/>
      <c r="M147" s="55"/>
      <c r="N147" s="55"/>
      <c r="O147" s="55"/>
      <c r="P147" s="30" t="inlineStr">
        <is>
          <t/>
        </is>
      </c>
      <c r="Q147" s="30" t="inlineStr">
        <is>
          <t/>
        </is>
      </c>
      <c r="R147" s="55"/>
      <c r="S147" s="55"/>
      <c r="T147" s="55"/>
      <c r="U147" s="55"/>
      <c r="V147" s="30" t="inlineStr">
        <is>
          <t/>
        </is>
      </c>
      <c r="W147" s="30" t="inlineStr">
        <is>
          <t/>
        </is>
      </c>
      <c r="X147" s="28" t="inlineStr">
        <is>
          <t/>
        </is>
      </c>
      <c r="Y147" s="30" t="inlineStr">
        <is>
          <t/>
        </is>
      </c>
      <c r="Z147" s="30" t="inlineStr">
        <is>
          <t/>
        </is>
      </c>
      <c r="AA147" s="30" t="inlineStr">
        <is>
          <t/>
        </is>
      </c>
      <c r="AB147" s="30" t="inlineStr">
        <is>
          <t/>
        </is>
      </c>
      <c r="AC147" s="55"/>
      <c r="AD147" s="30" t="inlineStr">
        <is>
          <t/>
        </is>
      </c>
      <c r="AE147" s="55"/>
      <c r="AF147" s="55"/>
      <c r="AG147" s="55"/>
      <c r="AH147" s="55"/>
      <c r="AI147" s="55"/>
      <c r="AJ147" s="55"/>
      <c r="AK147" s="28" t="inlineStr">
        <is>
          <t/>
        </is>
      </c>
      <c r="AL147" s="30" t="inlineStr">
        <is>
          <t/>
        </is>
      </c>
      <c r="AM147" s="30" t="inlineStr">
        <is>
          <t/>
        </is>
      </c>
      <c r="AN147" s="30" t="inlineStr">
        <is>
          <t/>
        </is>
      </c>
      <c r="AO147" s="55"/>
      <c r="AP147" s="55"/>
      <c r="AQ147" s="55"/>
      <c r="AR147" s="55"/>
      <c r="AS147" s="30" t="inlineStr">
        <is>
          <t/>
        </is>
      </c>
      <c r="AT147" s="30" t="inlineStr">
        <is>
          <t/>
        </is>
      </c>
      <c r="AU147" s="30" t="inlineStr">
        <is>
          <t/>
        </is>
      </c>
      <c r="AV147" s="61"/>
      <c r="AW147" s="61"/>
      <c r="AX147" s="28" t="inlineStr">
        <is>
          <t/>
        </is>
      </c>
      <c r="AY147" s="65" t="inlineStr">
        <is>
          <t/>
        </is>
      </c>
    </row>
    <row r="148">
      <c r="A148" s="24" t="inlineStr">
        <is>
          <t>PriceItem</t>
        </is>
      </c>
      <c r="D148" s="53" t="inlineStr">
        <is>
          <t>2.2.93</t>
        </is>
      </c>
      <c r="E148" s="33" t="inlineStr">
        <is>
          <t>RS_2_753</t>
        </is>
      </c>
      <c r="F148" s="33" t="inlineStr">
        <is>
          <t>Carbon Dioxide Absorber- Soda Lime White to Violet 4.5 ltr</t>
        </is>
      </c>
      <c r="G148" s="33"/>
      <c r="H148" s="33" t="inlineStr">
        <is>
          <t>Each</t>
        </is>
      </c>
      <c r="I148" s="58" t="n">
        <v>100.0</v>
      </c>
      <c r="J148" s="55"/>
      <c r="K148" s="58" t="n">
        <f>IF(ISERROR(IF(I148="",0,I148)*J148), 0,IF(I148="",0,I148)*J148)</f>
        <v>0.0</v>
      </c>
      <c r="L148" s="55"/>
      <c r="M148" s="55"/>
      <c r="N148" s="55"/>
      <c r="O148" s="55"/>
      <c r="P148" s="30" t="inlineStr">
        <is>
          <t/>
        </is>
      </c>
      <c r="Q148" s="30" t="inlineStr">
        <is>
          <t/>
        </is>
      </c>
      <c r="R148" s="55"/>
      <c r="S148" s="55"/>
      <c r="T148" s="55"/>
      <c r="U148" s="55"/>
      <c r="V148" s="30" t="inlineStr">
        <is>
          <t/>
        </is>
      </c>
      <c r="W148" s="30" t="inlineStr">
        <is>
          <t/>
        </is>
      </c>
      <c r="X148" s="28" t="inlineStr">
        <is>
          <t/>
        </is>
      </c>
      <c r="Y148" s="30" t="inlineStr">
        <is>
          <t/>
        </is>
      </c>
      <c r="Z148" s="30" t="inlineStr">
        <is>
          <t/>
        </is>
      </c>
      <c r="AA148" s="30" t="inlineStr">
        <is>
          <t/>
        </is>
      </c>
      <c r="AB148" s="30" t="inlineStr">
        <is>
          <t/>
        </is>
      </c>
      <c r="AC148" s="55"/>
      <c r="AD148" s="30" t="inlineStr">
        <is>
          <t/>
        </is>
      </c>
      <c r="AE148" s="55"/>
      <c r="AF148" s="55"/>
      <c r="AG148" s="55"/>
      <c r="AH148" s="55"/>
      <c r="AI148" s="55"/>
      <c r="AJ148" s="55"/>
      <c r="AK148" s="28" t="inlineStr">
        <is>
          <t/>
        </is>
      </c>
      <c r="AL148" s="30" t="inlineStr">
        <is>
          <t/>
        </is>
      </c>
      <c r="AM148" s="30" t="inlineStr">
        <is>
          <t/>
        </is>
      </c>
      <c r="AN148" s="30" t="inlineStr">
        <is>
          <t/>
        </is>
      </c>
      <c r="AO148" s="55"/>
      <c r="AP148" s="55"/>
      <c r="AQ148" s="55"/>
      <c r="AR148" s="55"/>
      <c r="AS148" s="30" t="inlineStr">
        <is>
          <t/>
        </is>
      </c>
      <c r="AT148" s="30" t="inlineStr">
        <is>
          <t/>
        </is>
      </c>
      <c r="AU148" s="30" t="inlineStr">
        <is>
          <t/>
        </is>
      </c>
      <c r="AV148" s="61"/>
      <c r="AW148" s="61"/>
      <c r="AX148" s="28" t="inlineStr">
        <is>
          <t/>
        </is>
      </c>
      <c r="AY148" s="65" t="inlineStr">
        <is>
          <t/>
        </is>
      </c>
    </row>
    <row r="149">
      <c r="A149" s="24" t="inlineStr">
        <is>
          <t>PriceItem</t>
        </is>
      </c>
      <c r="D149" s="53" t="inlineStr">
        <is>
          <t>2.2.94</t>
        </is>
      </c>
      <c r="E149" s="33" t="inlineStr">
        <is>
          <t>RS_2_754</t>
        </is>
      </c>
      <c r="F149" s="33" t="inlineStr">
        <is>
          <t>Carbon Dioxide Absorber- Soda Lime White to Violet 5 ltr</t>
        </is>
      </c>
      <c r="G149" s="33"/>
      <c r="H149" s="33" t="inlineStr">
        <is>
          <t>Each</t>
        </is>
      </c>
      <c r="I149" s="58" t="n">
        <v>7000.0</v>
      </c>
      <c r="J149" s="55"/>
      <c r="K149" s="58" t="n">
        <f>IF(ISERROR(IF(I149="",0,I149)*J149), 0,IF(I149="",0,I149)*J149)</f>
        <v>0.0</v>
      </c>
      <c r="L149" s="55"/>
      <c r="M149" s="55"/>
      <c r="N149" s="55"/>
      <c r="O149" s="55"/>
      <c r="P149" s="30" t="inlineStr">
        <is>
          <t/>
        </is>
      </c>
      <c r="Q149" s="30" t="inlineStr">
        <is>
          <t/>
        </is>
      </c>
      <c r="R149" s="55"/>
      <c r="S149" s="55"/>
      <c r="T149" s="55"/>
      <c r="U149" s="55"/>
      <c r="V149" s="30" t="inlineStr">
        <is>
          <t/>
        </is>
      </c>
      <c r="W149" s="30" t="inlineStr">
        <is>
          <t/>
        </is>
      </c>
      <c r="X149" s="28" t="inlineStr">
        <is>
          <t/>
        </is>
      </c>
      <c r="Y149" s="30" t="inlineStr">
        <is>
          <t/>
        </is>
      </c>
      <c r="Z149" s="30" t="inlineStr">
        <is>
          <t/>
        </is>
      </c>
      <c r="AA149" s="30" t="inlineStr">
        <is>
          <t/>
        </is>
      </c>
      <c r="AB149" s="30" t="inlineStr">
        <is>
          <t/>
        </is>
      </c>
      <c r="AC149" s="55"/>
      <c r="AD149" s="30" t="inlineStr">
        <is>
          <t/>
        </is>
      </c>
      <c r="AE149" s="55"/>
      <c r="AF149" s="55"/>
      <c r="AG149" s="55"/>
      <c r="AH149" s="55"/>
      <c r="AI149" s="55"/>
      <c r="AJ149" s="55"/>
      <c r="AK149" s="28" t="inlineStr">
        <is>
          <t/>
        </is>
      </c>
      <c r="AL149" s="30" t="inlineStr">
        <is>
          <t/>
        </is>
      </c>
      <c r="AM149" s="30" t="inlineStr">
        <is>
          <t/>
        </is>
      </c>
      <c r="AN149" s="30" t="inlineStr">
        <is>
          <t/>
        </is>
      </c>
      <c r="AO149" s="55"/>
      <c r="AP149" s="55"/>
      <c r="AQ149" s="55"/>
      <c r="AR149" s="55"/>
      <c r="AS149" s="30" t="inlineStr">
        <is>
          <t/>
        </is>
      </c>
      <c r="AT149" s="30" t="inlineStr">
        <is>
          <t/>
        </is>
      </c>
      <c r="AU149" s="30" t="inlineStr">
        <is>
          <t/>
        </is>
      </c>
      <c r="AV149" s="61"/>
      <c r="AW149" s="61"/>
      <c r="AX149" s="28" t="inlineStr">
        <is>
          <t/>
        </is>
      </c>
      <c r="AY149" s="65" t="inlineStr">
        <is>
          <t/>
        </is>
      </c>
    </row>
    <row r="150">
      <c r="A150" s="24" t="inlineStr">
        <is>
          <t>PriceItem</t>
        </is>
      </c>
      <c r="D150" s="53" t="inlineStr">
        <is>
          <t>2.2.95</t>
        </is>
      </c>
      <c r="E150" s="33" t="inlineStr">
        <is>
          <t>RS_2_755</t>
        </is>
      </c>
      <c r="F150" s="33" t="inlineStr">
        <is>
          <t>Carbon Dioxide Absorber- Soda Lime Green to Violet 0.5 ltr</t>
        </is>
      </c>
      <c r="G150" s="33"/>
      <c r="H150" s="33" t="inlineStr">
        <is>
          <t>Each</t>
        </is>
      </c>
      <c r="I150" s="58" t="n">
        <v>100.0</v>
      </c>
      <c r="J150" s="55"/>
      <c r="K150" s="58" t="n">
        <f>IF(ISERROR(IF(I150="",0,I150)*J150), 0,IF(I150="",0,I150)*J150)</f>
        <v>0.0</v>
      </c>
      <c r="L150" s="55"/>
      <c r="M150" s="55"/>
      <c r="N150" s="55"/>
      <c r="O150" s="55"/>
      <c r="P150" s="30" t="inlineStr">
        <is>
          <t/>
        </is>
      </c>
      <c r="Q150" s="30" t="inlineStr">
        <is>
          <t/>
        </is>
      </c>
      <c r="R150" s="55"/>
      <c r="S150" s="55"/>
      <c r="T150" s="55"/>
      <c r="U150" s="55"/>
      <c r="V150" s="30" t="inlineStr">
        <is>
          <t/>
        </is>
      </c>
      <c r="W150" s="30" t="inlineStr">
        <is>
          <t/>
        </is>
      </c>
      <c r="X150" s="28" t="inlineStr">
        <is>
          <t/>
        </is>
      </c>
      <c r="Y150" s="30" t="inlineStr">
        <is>
          <t/>
        </is>
      </c>
      <c r="Z150" s="30" t="inlineStr">
        <is>
          <t/>
        </is>
      </c>
      <c r="AA150" s="30" t="inlineStr">
        <is>
          <t/>
        </is>
      </c>
      <c r="AB150" s="30" t="inlineStr">
        <is>
          <t/>
        </is>
      </c>
      <c r="AC150" s="55"/>
      <c r="AD150" s="30" t="inlineStr">
        <is>
          <t/>
        </is>
      </c>
      <c r="AE150" s="55"/>
      <c r="AF150" s="55"/>
      <c r="AG150" s="55"/>
      <c r="AH150" s="55"/>
      <c r="AI150" s="55"/>
      <c r="AJ150" s="55"/>
      <c r="AK150" s="28" t="inlineStr">
        <is>
          <t/>
        </is>
      </c>
      <c r="AL150" s="30" t="inlineStr">
        <is>
          <t/>
        </is>
      </c>
      <c r="AM150" s="30" t="inlineStr">
        <is>
          <t/>
        </is>
      </c>
      <c r="AN150" s="30" t="inlineStr">
        <is>
          <t/>
        </is>
      </c>
      <c r="AO150" s="55"/>
      <c r="AP150" s="55"/>
      <c r="AQ150" s="55"/>
      <c r="AR150" s="55"/>
      <c r="AS150" s="30" t="inlineStr">
        <is>
          <t/>
        </is>
      </c>
      <c r="AT150" s="30" t="inlineStr">
        <is>
          <t/>
        </is>
      </c>
      <c r="AU150" s="30" t="inlineStr">
        <is>
          <t/>
        </is>
      </c>
      <c r="AV150" s="61"/>
      <c r="AW150" s="61"/>
      <c r="AX150" s="28" t="inlineStr">
        <is>
          <t/>
        </is>
      </c>
      <c r="AY150" s="65" t="inlineStr">
        <is>
          <t/>
        </is>
      </c>
    </row>
    <row r="151">
      <c r="A151" s="24" t="inlineStr">
        <is>
          <t>PriceItem</t>
        </is>
      </c>
      <c r="D151" s="53" t="inlineStr">
        <is>
          <t>2.2.96</t>
        </is>
      </c>
      <c r="E151" s="33" t="inlineStr">
        <is>
          <t>RS_2_756</t>
        </is>
      </c>
      <c r="F151" s="33" t="inlineStr">
        <is>
          <t>Carbon Dioxide Absorber- Soda Lime Green to Violet 0.8 ltr</t>
        </is>
      </c>
      <c r="G151" s="33"/>
      <c r="H151" s="33" t="inlineStr">
        <is>
          <t>Each</t>
        </is>
      </c>
      <c r="I151" s="58" t="n">
        <v>100.0</v>
      </c>
      <c r="J151" s="55"/>
      <c r="K151" s="58" t="n">
        <f>IF(ISERROR(IF(I151="",0,I151)*J151), 0,IF(I151="",0,I151)*J151)</f>
        <v>0.0</v>
      </c>
      <c r="L151" s="55"/>
      <c r="M151" s="55"/>
      <c r="N151" s="55"/>
      <c r="O151" s="55"/>
      <c r="P151" s="30" t="inlineStr">
        <is>
          <t/>
        </is>
      </c>
      <c r="Q151" s="30" t="inlineStr">
        <is>
          <t/>
        </is>
      </c>
      <c r="R151" s="55"/>
      <c r="S151" s="55"/>
      <c r="T151" s="55"/>
      <c r="U151" s="55"/>
      <c r="V151" s="30" t="inlineStr">
        <is>
          <t/>
        </is>
      </c>
      <c r="W151" s="30" t="inlineStr">
        <is>
          <t/>
        </is>
      </c>
      <c r="X151" s="28" t="inlineStr">
        <is>
          <t/>
        </is>
      </c>
      <c r="Y151" s="30" t="inlineStr">
        <is>
          <t/>
        </is>
      </c>
      <c r="Z151" s="30" t="inlineStr">
        <is>
          <t/>
        </is>
      </c>
      <c r="AA151" s="30" t="inlineStr">
        <is>
          <t/>
        </is>
      </c>
      <c r="AB151" s="30" t="inlineStr">
        <is>
          <t/>
        </is>
      </c>
      <c r="AC151" s="55"/>
      <c r="AD151" s="30" t="inlineStr">
        <is>
          <t/>
        </is>
      </c>
      <c r="AE151" s="55"/>
      <c r="AF151" s="55"/>
      <c r="AG151" s="55"/>
      <c r="AH151" s="55"/>
      <c r="AI151" s="55"/>
      <c r="AJ151" s="55"/>
      <c r="AK151" s="28" t="inlineStr">
        <is>
          <t/>
        </is>
      </c>
      <c r="AL151" s="30" t="inlineStr">
        <is>
          <t/>
        </is>
      </c>
      <c r="AM151" s="30" t="inlineStr">
        <is>
          <t/>
        </is>
      </c>
      <c r="AN151" s="30" t="inlineStr">
        <is>
          <t/>
        </is>
      </c>
      <c r="AO151" s="55"/>
      <c r="AP151" s="55"/>
      <c r="AQ151" s="55"/>
      <c r="AR151" s="55"/>
      <c r="AS151" s="30" t="inlineStr">
        <is>
          <t/>
        </is>
      </c>
      <c r="AT151" s="30" t="inlineStr">
        <is>
          <t/>
        </is>
      </c>
      <c r="AU151" s="30" t="inlineStr">
        <is>
          <t/>
        </is>
      </c>
      <c r="AV151" s="61"/>
      <c r="AW151" s="61"/>
      <c r="AX151" s="28" t="inlineStr">
        <is>
          <t/>
        </is>
      </c>
      <c r="AY151" s="65" t="inlineStr">
        <is>
          <t/>
        </is>
      </c>
    </row>
    <row r="152">
      <c r="A152" s="24" t="inlineStr">
        <is>
          <t>PriceItem</t>
        </is>
      </c>
      <c r="D152" s="53" t="inlineStr">
        <is>
          <t>2.2.97</t>
        </is>
      </c>
      <c r="E152" s="33" t="inlineStr">
        <is>
          <t>RS_2_757</t>
        </is>
      </c>
      <c r="F152" s="33" t="inlineStr">
        <is>
          <t>Carbon Dioxide Absorber- Soda Lime Green to Violet 1 ltr</t>
        </is>
      </c>
      <c r="G152" s="33"/>
      <c r="H152" s="33" t="inlineStr">
        <is>
          <t>Each</t>
        </is>
      </c>
      <c r="I152" s="58" t="n">
        <v>100.0</v>
      </c>
      <c r="J152" s="55"/>
      <c r="K152" s="58" t="n">
        <f>IF(ISERROR(IF(I152="",0,I152)*J152), 0,IF(I152="",0,I152)*J152)</f>
        <v>0.0</v>
      </c>
      <c r="L152" s="55"/>
      <c r="M152" s="55"/>
      <c r="N152" s="55"/>
      <c r="O152" s="55"/>
      <c r="P152" s="30" t="inlineStr">
        <is>
          <t/>
        </is>
      </c>
      <c r="Q152" s="30" t="inlineStr">
        <is>
          <t/>
        </is>
      </c>
      <c r="R152" s="55"/>
      <c r="S152" s="55"/>
      <c r="T152" s="55"/>
      <c r="U152" s="55"/>
      <c r="V152" s="30" t="inlineStr">
        <is>
          <t/>
        </is>
      </c>
      <c r="W152" s="30" t="inlineStr">
        <is>
          <t/>
        </is>
      </c>
      <c r="X152" s="28" t="inlineStr">
        <is>
          <t/>
        </is>
      </c>
      <c r="Y152" s="30" t="inlineStr">
        <is>
          <t/>
        </is>
      </c>
      <c r="Z152" s="30" t="inlineStr">
        <is>
          <t/>
        </is>
      </c>
      <c r="AA152" s="30" t="inlineStr">
        <is>
          <t/>
        </is>
      </c>
      <c r="AB152" s="30" t="inlineStr">
        <is>
          <t/>
        </is>
      </c>
      <c r="AC152" s="55"/>
      <c r="AD152" s="30" t="inlineStr">
        <is>
          <t/>
        </is>
      </c>
      <c r="AE152" s="55"/>
      <c r="AF152" s="55"/>
      <c r="AG152" s="55"/>
      <c r="AH152" s="55"/>
      <c r="AI152" s="55"/>
      <c r="AJ152" s="55"/>
      <c r="AK152" s="28" t="inlineStr">
        <is>
          <t/>
        </is>
      </c>
      <c r="AL152" s="30" t="inlineStr">
        <is>
          <t/>
        </is>
      </c>
      <c r="AM152" s="30" t="inlineStr">
        <is>
          <t/>
        </is>
      </c>
      <c r="AN152" s="30" t="inlineStr">
        <is>
          <t/>
        </is>
      </c>
      <c r="AO152" s="55"/>
      <c r="AP152" s="55"/>
      <c r="AQ152" s="55"/>
      <c r="AR152" s="55"/>
      <c r="AS152" s="30" t="inlineStr">
        <is>
          <t/>
        </is>
      </c>
      <c r="AT152" s="30" t="inlineStr">
        <is>
          <t/>
        </is>
      </c>
      <c r="AU152" s="30" t="inlineStr">
        <is>
          <t/>
        </is>
      </c>
      <c r="AV152" s="61"/>
      <c r="AW152" s="61"/>
      <c r="AX152" s="28" t="inlineStr">
        <is>
          <t/>
        </is>
      </c>
      <c r="AY152" s="65" t="inlineStr">
        <is>
          <t/>
        </is>
      </c>
    </row>
    <row r="153">
      <c r="A153" s="24" t="inlineStr">
        <is>
          <t>PriceItem</t>
        </is>
      </c>
      <c r="D153" s="53" t="inlineStr">
        <is>
          <t>2.2.98</t>
        </is>
      </c>
      <c r="E153" s="33" t="inlineStr">
        <is>
          <t>RS_2_758</t>
        </is>
      </c>
      <c r="F153" s="33" t="inlineStr">
        <is>
          <t>Carbon Dioxide Absorber- Soda Lime Green to Violet 1.2 ltr</t>
        </is>
      </c>
      <c r="G153" s="33"/>
      <c r="H153" s="33" t="inlineStr">
        <is>
          <t>Each</t>
        </is>
      </c>
      <c r="I153" s="58" t="n">
        <v>100.0</v>
      </c>
      <c r="J153" s="55"/>
      <c r="K153" s="58" t="n">
        <f>IF(ISERROR(IF(I153="",0,I153)*J153), 0,IF(I153="",0,I153)*J153)</f>
        <v>0.0</v>
      </c>
      <c r="L153" s="55"/>
      <c r="M153" s="55"/>
      <c r="N153" s="55"/>
      <c r="O153" s="55"/>
      <c r="P153" s="30" t="inlineStr">
        <is>
          <t/>
        </is>
      </c>
      <c r="Q153" s="30" t="inlineStr">
        <is>
          <t/>
        </is>
      </c>
      <c r="R153" s="55"/>
      <c r="S153" s="55"/>
      <c r="T153" s="55"/>
      <c r="U153" s="55"/>
      <c r="V153" s="30" t="inlineStr">
        <is>
          <t/>
        </is>
      </c>
      <c r="W153" s="30" t="inlineStr">
        <is>
          <t/>
        </is>
      </c>
      <c r="X153" s="28" t="inlineStr">
        <is>
          <t/>
        </is>
      </c>
      <c r="Y153" s="30" t="inlineStr">
        <is>
          <t/>
        </is>
      </c>
      <c r="Z153" s="30" t="inlineStr">
        <is>
          <t/>
        </is>
      </c>
      <c r="AA153" s="30" t="inlineStr">
        <is>
          <t/>
        </is>
      </c>
      <c r="AB153" s="30" t="inlineStr">
        <is>
          <t/>
        </is>
      </c>
      <c r="AC153" s="55"/>
      <c r="AD153" s="30" t="inlineStr">
        <is>
          <t/>
        </is>
      </c>
      <c r="AE153" s="55"/>
      <c r="AF153" s="55"/>
      <c r="AG153" s="55"/>
      <c r="AH153" s="55"/>
      <c r="AI153" s="55"/>
      <c r="AJ153" s="55"/>
      <c r="AK153" s="28" t="inlineStr">
        <is>
          <t/>
        </is>
      </c>
      <c r="AL153" s="30" t="inlineStr">
        <is>
          <t/>
        </is>
      </c>
      <c r="AM153" s="30" t="inlineStr">
        <is>
          <t/>
        </is>
      </c>
      <c r="AN153" s="30" t="inlineStr">
        <is>
          <t/>
        </is>
      </c>
      <c r="AO153" s="55"/>
      <c r="AP153" s="55"/>
      <c r="AQ153" s="55"/>
      <c r="AR153" s="55"/>
      <c r="AS153" s="30" t="inlineStr">
        <is>
          <t/>
        </is>
      </c>
      <c r="AT153" s="30" t="inlineStr">
        <is>
          <t/>
        </is>
      </c>
      <c r="AU153" s="30" t="inlineStr">
        <is>
          <t/>
        </is>
      </c>
      <c r="AV153" s="61"/>
      <c r="AW153" s="61"/>
      <c r="AX153" s="28" t="inlineStr">
        <is>
          <t/>
        </is>
      </c>
      <c r="AY153" s="65" t="inlineStr">
        <is>
          <t/>
        </is>
      </c>
    </row>
    <row r="154">
      <c r="A154" s="24" t="inlineStr">
        <is>
          <t>PriceItem</t>
        </is>
      </c>
      <c r="D154" s="53" t="inlineStr">
        <is>
          <t>2.2.99</t>
        </is>
      </c>
      <c r="E154" s="33" t="inlineStr">
        <is>
          <t>RS_2_759</t>
        </is>
      </c>
      <c r="F154" s="33" t="inlineStr">
        <is>
          <t>Carbon Dioxide Absorber- Soda Lime Green to Violet 4.5 ltr</t>
        </is>
      </c>
      <c r="G154" s="33"/>
      <c r="H154" s="33" t="inlineStr">
        <is>
          <t>Each</t>
        </is>
      </c>
      <c r="I154" s="58" t="n">
        <v>100.0</v>
      </c>
      <c r="J154" s="55"/>
      <c r="K154" s="58" t="n">
        <f>IF(ISERROR(IF(I154="",0,I154)*J154), 0,IF(I154="",0,I154)*J154)</f>
        <v>0.0</v>
      </c>
      <c r="L154" s="55"/>
      <c r="M154" s="55"/>
      <c r="N154" s="55"/>
      <c r="O154" s="55"/>
      <c r="P154" s="30" t="inlineStr">
        <is>
          <t/>
        </is>
      </c>
      <c r="Q154" s="30" t="inlineStr">
        <is>
          <t/>
        </is>
      </c>
      <c r="R154" s="55"/>
      <c r="S154" s="55"/>
      <c r="T154" s="55"/>
      <c r="U154" s="55"/>
      <c r="V154" s="30" t="inlineStr">
        <is>
          <t/>
        </is>
      </c>
      <c r="W154" s="30" t="inlineStr">
        <is>
          <t/>
        </is>
      </c>
      <c r="X154" s="28" t="inlineStr">
        <is>
          <t/>
        </is>
      </c>
      <c r="Y154" s="30" t="inlineStr">
        <is>
          <t/>
        </is>
      </c>
      <c r="Z154" s="30" t="inlineStr">
        <is>
          <t/>
        </is>
      </c>
      <c r="AA154" s="30" t="inlineStr">
        <is>
          <t/>
        </is>
      </c>
      <c r="AB154" s="30" t="inlineStr">
        <is>
          <t/>
        </is>
      </c>
      <c r="AC154" s="55"/>
      <c r="AD154" s="30" t="inlineStr">
        <is>
          <t/>
        </is>
      </c>
      <c r="AE154" s="55"/>
      <c r="AF154" s="55"/>
      <c r="AG154" s="55"/>
      <c r="AH154" s="55"/>
      <c r="AI154" s="55"/>
      <c r="AJ154" s="55"/>
      <c r="AK154" s="28" t="inlineStr">
        <is>
          <t/>
        </is>
      </c>
      <c r="AL154" s="30" t="inlineStr">
        <is>
          <t/>
        </is>
      </c>
      <c r="AM154" s="30" t="inlineStr">
        <is>
          <t/>
        </is>
      </c>
      <c r="AN154" s="30" t="inlineStr">
        <is>
          <t/>
        </is>
      </c>
      <c r="AO154" s="55"/>
      <c r="AP154" s="55"/>
      <c r="AQ154" s="55"/>
      <c r="AR154" s="55"/>
      <c r="AS154" s="30" t="inlineStr">
        <is>
          <t/>
        </is>
      </c>
      <c r="AT154" s="30" t="inlineStr">
        <is>
          <t/>
        </is>
      </c>
      <c r="AU154" s="30" t="inlineStr">
        <is>
          <t/>
        </is>
      </c>
      <c r="AV154" s="61"/>
      <c r="AW154" s="61"/>
      <c r="AX154" s="28" t="inlineStr">
        <is>
          <t/>
        </is>
      </c>
      <c r="AY154" s="65" t="inlineStr">
        <is>
          <t/>
        </is>
      </c>
    </row>
    <row r="155">
      <c r="A155" s="24" t="inlineStr">
        <is>
          <t>PriceItem</t>
        </is>
      </c>
      <c r="D155" s="53" t="inlineStr">
        <is>
          <t>2.2.100</t>
        </is>
      </c>
      <c r="E155" s="33" t="inlineStr">
        <is>
          <t>RS_2_760</t>
        </is>
      </c>
      <c r="F155" s="33" t="inlineStr">
        <is>
          <t>Carbon Dioxide Absorber- Soda Lime Green to Violet 5 ltr</t>
        </is>
      </c>
      <c r="G155" s="33"/>
      <c r="H155" s="33" t="inlineStr">
        <is>
          <t>Each</t>
        </is>
      </c>
      <c r="I155" s="58" t="n">
        <v>100.0</v>
      </c>
      <c r="J155" s="55"/>
      <c r="K155" s="58" t="n">
        <f>IF(ISERROR(IF(I155="",0,I155)*J155), 0,IF(I155="",0,I155)*J155)</f>
        <v>0.0</v>
      </c>
      <c r="L155" s="55"/>
      <c r="M155" s="55"/>
      <c r="N155" s="55"/>
      <c r="O155" s="55"/>
      <c r="P155" s="30" t="inlineStr">
        <is>
          <t/>
        </is>
      </c>
      <c r="Q155" s="30" t="inlineStr">
        <is>
          <t/>
        </is>
      </c>
      <c r="R155" s="55"/>
      <c r="S155" s="55"/>
      <c r="T155" s="55"/>
      <c r="U155" s="55"/>
      <c r="V155" s="30" t="inlineStr">
        <is>
          <t/>
        </is>
      </c>
      <c r="W155" s="30" t="inlineStr">
        <is>
          <t/>
        </is>
      </c>
      <c r="X155" s="28" t="inlineStr">
        <is>
          <t/>
        </is>
      </c>
      <c r="Y155" s="30" t="inlineStr">
        <is>
          <t/>
        </is>
      </c>
      <c r="Z155" s="30" t="inlineStr">
        <is>
          <t/>
        </is>
      </c>
      <c r="AA155" s="30" t="inlineStr">
        <is>
          <t/>
        </is>
      </c>
      <c r="AB155" s="30" t="inlineStr">
        <is>
          <t/>
        </is>
      </c>
      <c r="AC155" s="55"/>
      <c r="AD155" s="30" t="inlineStr">
        <is>
          <t/>
        </is>
      </c>
      <c r="AE155" s="55"/>
      <c r="AF155" s="55"/>
      <c r="AG155" s="55"/>
      <c r="AH155" s="55"/>
      <c r="AI155" s="55"/>
      <c r="AJ155" s="55"/>
      <c r="AK155" s="28" t="inlineStr">
        <is>
          <t/>
        </is>
      </c>
      <c r="AL155" s="30" t="inlineStr">
        <is>
          <t/>
        </is>
      </c>
      <c r="AM155" s="30" t="inlineStr">
        <is>
          <t/>
        </is>
      </c>
      <c r="AN155" s="30" t="inlineStr">
        <is>
          <t/>
        </is>
      </c>
      <c r="AO155" s="55"/>
      <c r="AP155" s="55"/>
      <c r="AQ155" s="55"/>
      <c r="AR155" s="55"/>
      <c r="AS155" s="30" t="inlineStr">
        <is>
          <t/>
        </is>
      </c>
      <c r="AT155" s="30" t="inlineStr">
        <is>
          <t/>
        </is>
      </c>
      <c r="AU155" s="30" t="inlineStr">
        <is>
          <t/>
        </is>
      </c>
      <c r="AV155" s="61"/>
      <c r="AW155" s="61"/>
      <c r="AX155" s="28" t="inlineStr">
        <is>
          <t/>
        </is>
      </c>
      <c r="AY155" s="65" t="inlineStr">
        <is>
          <t/>
        </is>
      </c>
    </row>
    <row r="156">
      <c r="A156" s="24" t="inlineStr">
        <is>
          <t>PriceItem</t>
        </is>
      </c>
      <c r="D156" s="53" t="inlineStr">
        <is>
          <t>2.2.101</t>
        </is>
      </c>
      <c r="E156" s="33" t="inlineStr">
        <is>
          <t>RS_2_761</t>
        </is>
      </c>
      <c r="F156" s="33" t="inlineStr">
        <is>
          <t>Carbon Dioxide Absorber- Non - Soda Lime Pink to White 0.5 ltr</t>
        </is>
      </c>
      <c r="G156" s="33"/>
      <c r="H156" s="33" t="inlineStr">
        <is>
          <t>Each</t>
        </is>
      </c>
      <c r="I156" s="58" t="n">
        <v>100.0</v>
      </c>
      <c r="J156" s="55"/>
      <c r="K156" s="58" t="n">
        <f>IF(ISERROR(IF(I156="",0,I156)*J156), 0,IF(I156="",0,I156)*J156)</f>
        <v>0.0</v>
      </c>
      <c r="L156" s="55"/>
      <c r="M156" s="55"/>
      <c r="N156" s="55"/>
      <c r="O156" s="55"/>
      <c r="P156" s="30" t="inlineStr">
        <is>
          <t/>
        </is>
      </c>
      <c r="Q156" s="30" t="inlineStr">
        <is>
          <t/>
        </is>
      </c>
      <c r="R156" s="55"/>
      <c r="S156" s="55"/>
      <c r="T156" s="55"/>
      <c r="U156" s="55"/>
      <c r="V156" s="30" t="inlineStr">
        <is>
          <t/>
        </is>
      </c>
      <c r="W156" s="30" t="inlineStr">
        <is>
          <t/>
        </is>
      </c>
      <c r="X156" s="28" t="inlineStr">
        <is>
          <t/>
        </is>
      </c>
      <c r="Y156" s="30" t="inlineStr">
        <is>
          <t/>
        </is>
      </c>
      <c r="Z156" s="30" t="inlineStr">
        <is>
          <t/>
        </is>
      </c>
      <c r="AA156" s="30" t="inlineStr">
        <is>
          <t/>
        </is>
      </c>
      <c r="AB156" s="30" t="inlineStr">
        <is>
          <t/>
        </is>
      </c>
      <c r="AC156" s="55"/>
      <c r="AD156" s="30" t="inlineStr">
        <is>
          <t/>
        </is>
      </c>
      <c r="AE156" s="55"/>
      <c r="AF156" s="55"/>
      <c r="AG156" s="55"/>
      <c r="AH156" s="55"/>
      <c r="AI156" s="55"/>
      <c r="AJ156" s="55"/>
      <c r="AK156" s="28" t="inlineStr">
        <is>
          <t/>
        </is>
      </c>
      <c r="AL156" s="30" t="inlineStr">
        <is>
          <t/>
        </is>
      </c>
      <c r="AM156" s="30" t="inlineStr">
        <is>
          <t/>
        </is>
      </c>
      <c r="AN156" s="30" t="inlineStr">
        <is>
          <t/>
        </is>
      </c>
      <c r="AO156" s="55"/>
      <c r="AP156" s="55"/>
      <c r="AQ156" s="55"/>
      <c r="AR156" s="55"/>
      <c r="AS156" s="30" t="inlineStr">
        <is>
          <t/>
        </is>
      </c>
      <c r="AT156" s="30" t="inlineStr">
        <is>
          <t/>
        </is>
      </c>
      <c r="AU156" s="30" t="inlineStr">
        <is>
          <t/>
        </is>
      </c>
      <c r="AV156" s="61"/>
      <c r="AW156" s="61"/>
      <c r="AX156" s="28" t="inlineStr">
        <is>
          <t/>
        </is>
      </c>
      <c r="AY156" s="65" t="inlineStr">
        <is>
          <t/>
        </is>
      </c>
    </row>
    <row r="157">
      <c r="A157" s="24" t="inlineStr">
        <is>
          <t>PriceItem</t>
        </is>
      </c>
      <c r="D157" s="53" t="inlineStr">
        <is>
          <t>2.2.102</t>
        </is>
      </c>
      <c r="E157" s="33" t="inlineStr">
        <is>
          <t>RS_2_762</t>
        </is>
      </c>
      <c r="F157" s="33" t="inlineStr">
        <is>
          <t>Carbon Dioxide Absorber- Non - Soda Lime Pink to White 0.8 ltr</t>
        </is>
      </c>
      <c r="G157" s="33"/>
      <c r="H157" s="33" t="inlineStr">
        <is>
          <t>Each</t>
        </is>
      </c>
      <c r="I157" s="58" t="n">
        <v>100.0</v>
      </c>
      <c r="J157" s="55"/>
      <c r="K157" s="58" t="n">
        <f>IF(ISERROR(IF(I157="",0,I157)*J157), 0,IF(I157="",0,I157)*J157)</f>
        <v>0.0</v>
      </c>
      <c r="L157" s="55"/>
      <c r="M157" s="55"/>
      <c r="N157" s="55"/>
      <c r="O157" s="55"/>
      <c r="P157" s="30" t="inlineStr">
        <is>
          <t/>
        </is>
      </c>
      <c r="Q157" s="30" t="inlineStr">
        <is>
          <t/>
        </is>
      </c>
      <c r="R157" s="55"/>
      <c r="S157" s="55"/>
      <c r="T157" s="55"/>
      <c r="U157" s="55"/>
      <c r="V157" s="30" t="inlineStr">
        <is>
          <t/>
        </is>
      </c>
      <c r="W157" s="30" t="inlineStr">
        <is>
          <t/>
        </is>
      </c>
      <c r="X157" s="28" t="inlineStr">
        <is>
          <t/>
        </is>
      </c>
      <c r="Y157" s="30" t="inlineStr">
        <is>
          <t/>
        </is>
      </c>
      <c r="Z157" s="30" t="inlineStr">
        <is>
          <t/>
        </is>
      </c>
      <c r="AA157" s="30" t="inlineStr">
        <is>
          <t/>
        </is>
      </c>
      <c r="AB157" s="30" t="inlineStr">
        <is>
          <t/>
        </is>
      </c>
      <c r="AC157" s="55"/>
      <c r="AD157" s="30" t="inlineStr">
        <is>
          <t/>
        </is>
      </c>
      <c r="AE157" s="55"/>
      <c r="AF157" s="55"/>
      <c r="AG157" s="55"/>
      <c r="AH157" s="55"/>
      <c r="AI157" s="55"/>
      <c r="AJ157" s="55"/>
      <c r="AK157" s="28" t="inlineStr">
        <is>
          <t/>
        </is>
      </c>
      <c r="AL157" s="30" t="inlineStr">
        <is>
          <t/>
        </is>
      </c>
      <c r="AM157" s="30" t="inlineStr">
        <is>
          <t/>
        </is>
      </c>
      <c r="AN157" s="30" t="inlineStr">
        <is>
          <t/>
        </is>
      </c>
      <c r="AO157" s="55"/>
      <c r="AP157" s="55"/>
      <c r="AQ157" s="55"/>
      <c r="AR157" s="55"/>
      <c r="AS157" s="30" t="inlineStr">
        <is>
          <t/>
        </is>
      </c>
      <c r="AT157" s="30" t="inlineStr">
        <is>
          <t/>
        </is>
      </c>
      <c r="AU157" s="30" t="inlineStr">
        <is>
          <t/>
        </is>
      </c>
      <c r="AV157" s="61"/>
      <c r="AW157" s="61"/>
      <c r="AX157" s="28" t="inlineStr">
        <is>
          <t/>
        </is>
      </c>
      <c r="AY157" s="65" t="inlineStr">
        <is>
          <t/>
        </is>
      </c>
    </row>
    <row r="158">
      <c r="A158" s="24" t="inlineStr">
        <is>
          <t>PriceItem</t>
        </is>
      </c>
      <c r="D158" s="53" t="inlineStr">
        <is>
          <t>2.2.103</t>
        </is>
      </c>
      <c r="E158" s="33" t="inlineStr">
        <is>
          <t>RS_2_763</t>
        </is>
      </c>
      <c r="F158" s="33" t="inlineStr">
        <is>
          <t>Carbon Dioxide Absorber- Non - Soda Lime Pink to White 1 ltr</t>
        </is>
      </c>
      <c r="G158" s="33"/>
      <c r="H158" s="33" t="inlineStr">
        <is>
          <t>Each</t>
        </is>
      </c>
      <c r="I158" s="58" t="n">
        <v>100.0</v>
      </c>
      <c r="J158" s="55"/>
      <c r="K158" s="58" t="n">
        <f>IF(ISERROR(IF(I158="",0,I158)*J158), 0,IF(I158="",0,I158)*J158)</f>
        <v>0.0</v>
      </c>
      <c r="L158" s="55"/>
      <c r="M158" s="55"/>
      <c r="N158" s="55"/>
      <c r="O158" s="55"/>
      <c r="P158" s="30" t="inlineStr">
        <is>
          <t/>
        </is>
      </c>
      <c r="Q158" s="30" t="inlineStr">
        <is>
          <t/>
        </is>
      </c>
      <c r="R158" s="55"/>
      <c r="S158" s="55"/>
      <c r="T158" s="55"/>
      <c r="U158" s="55"/>
      <c r="V158" s="30" t="inlineStr">
        <is>
          <t/>
        </is>
      </c>
      <c r="W158" s="30" t="inlineStr">
        <is>
          <t/>
        </is>
      </c>
      <c r="X158" s="28" t="inlineStr">
        <is>
          <t/>
        </is>
      </c>
      <c r="Y158" s="30" t="inlineStr">
        <is>
          <t/>
        </is>
      </c>
      <c r="Z158" s="30" t="inlineStr">
        <is>
          <t/>
        </is>
      </c>
      <c r="AA158" s="30" t="inlineStr">
        <is>
          <t/>
        </is>
      </c>
      <c r="AB158" s="30" t="inlineStr">
        <is>
          <t/>
        </is>
      </c>
      <c r="AC158" s="55"/>
      <c r="AD158" s="30" t="inlineStr">
        <is>
          <t/>
        </is>
      </c>
      <c r="AE158" s="55"/>
      <c r="AF158" s="55"/>
      <c r="AG158" s="55"/>
      <c r="AH158" s="55"/>
      <c r="AI158" s="55"/>
      <c r="AJ158" s="55"/>
      <c r="AK158" s="28" t="inlineStr">
        <is>
          <t/>
        </is>
      </c>
      <c r="AL158" s="30" t="inlineStr">
        <is>
          <t/>
        </is>
      </c>
      <c r="AM158" s="30" t="inlineStr">
        <is>
          <t/>
        </is>
      </c>
      <c r="AN158" s="30" t="inlineStr">
        <is>
          <t/>
        </is>
      </c>
      <c r="AO158" s="55"/>
      <c r="AP158" s="55"/>
      <c r="AQ158" s="55"/>
      <c r="AR158" s="55"/>
      <c r="AS158" s="30" t="inlineStr">
        <is>
          <t/>
        </is>
      </c>
      <c r="AT158" s="30" t="inlineStr">
        <is>
          <t/>
        </is>
      </c>
      <c r="AU158" s="30" t="inlineStr">
        <is>
          <t/>
        </is>
      </c>
      <c r="AV158" s="61"/>
      <c r="AW158" s="61"/>
      <c r="AX158" s="28" t="inlineStr">
        <is>
          <t/>
        </is>
      </c>
      <c r="AY158" s="65" t="inlineStr">
        <is>
          <t/>
        </is>
      </c>
    </row>
    <row r="159">
      <c r="A159" s="24" t="inlineStr">
        <is>
          <t>PriceItem</t>
        </is>
      </c>
      <c r="D159" s="53" t="inlineStr">
        <is>
          <t>2.2.104</t>
        </is>
      </c>
      <c r="E159" s="33" t="inlineStr">
        <is>
          <t>RS_2_764</t>
        </is>
      </c>
      <c r="F159" s="33" t="inlineStr">
        <is>
          <t>Carbon Dioxide Absorber- Non - Soda Lime Pink to White 1.2 ltr</t>
        </is>
      </c>
      <c r="G159" s="33"/>
      <c r="H159" s="33" t="inlineStr">
        <is>
          <t>Each</t>
        </is>
      </c>
      <c r="I159" s="58" t="n">
        <v>100.0</v>
      </c>
      <c r="J159" s="55"/>
      <c r="K159" s="58" t="n">
        <f>IF(ISERROR(IF(I159="",0,I159)*J159), 0,IF(I159="",0,I159)*J159)</f>
        <v>0.0</v>
      </c>
      <c r="L159" s="55"/>
      <c r="M159" s="55"/>
      <c r="N159" s="55"/>
      <c r="O159" s="55"/>
      <c r="P159" s="30" t="inlineStr">
        <is>
          <t/>
        </is>
      </c>
      <c r="Q159" s="30" t="inlineStr">
        <is>
          <t/>
        </is>
      </c>
      <c r="R159" s="55"/>
      <c r="S159" s="55"/>
      <c r="T159" s="55"/>
      <c r="U159" s="55"/>
      <c r="V159" s="30" t="inlineStr">
        <is>
          <t/>
        </is>
      </c>
      <c r="W159" s="30" t="inlineStr">
        <is>
          <t/>
        </is>
      </c>
      <c r="X159" s="28" t="inlineStr">
        <is>
          <t/>
        </is>
      </c>
      <c r="Y159" s="30" t="inlineStr">
        <is>
          <t/>
        </is>
      </c>
      <c r="Z159" s="30" t="inlineStr">
        <is>
          <t/>
        </is>
      </c>
      <c r="AA159" s="30" t="inlineStr">
        <is>
          <t/>
        </is>
      </c>
      <c r="AB159" s="30" t="inlineStr">
        <is>
          <t/>
        </is>
      </c>
      <c r="AC159" s="55"/>
      <c r="AD159" s="30" t="inlineStr">
        <is>
          <t/>
        </is>
      </c>
      <c r="AE159" s="55"/>
      <c r="AF159" s="55"/>
      <c r="AG159" s="55"/>
      <c r="AH159" s="55"/>
      <c r="AI159" s="55"/>
      <c r="AJ159" s="55"/>
      <c r="AK159" s="28" t="inlineStr">
        <is>
          <t/>
        </is>
      </c>
      <c r="AL159" s="30" t="inlineStr">
        <is>
          <t/>
        </is>
      </c>
      <c r="AM159" s="30" t="inlineStr">
        <is>
          <t/>
        </is>
      </c>
      <c r="AN159" s="30" t="inlineStr">
        <is>
          <t/>
        </is>
      </c>
      <c r="AO159" s="55"/>
      <c r="AP159" s="55"/>
      <c r="AQ159" s="55"/>
      <c r="AR159" s="55"/>
      <c r="AS159" s="30" t="inlineStr">
        <is>
          <t/>
        </is>
      </c>
      <c r="AT159" s="30" t="inlineStr">
        <is>
          <t/>
        </is>
      </c>
      <c r="AU159" s="30" t="inlineStr">
        <is>
          <t/>
        </is>
      </c>
      <c r="AV159" s="61"/>
      <c r="AW159" s="61"/>
      <c r="AX159" s="28" t="inlineStr">
        <is>
          <t/>
        </is>
      </c>
      <c r="AY159" s="65" t="inlineStr">
        <is>
          <t/>
        </is>
      </c>
    </row>
    <row r="160">
      <c r="A160" s="24" t="inlineStr">
        <is>
          <t>PriceItem</t>
        </is>
      </c>
      <c r="D160" s="53" t="inlineStr">
        <is>
          <t>2.2.105</t>
        </is>
      </c>
      <c r="E160" s="33" t="inlineStr">
        <is>
          <t>RS_2_765</t>
        </is>
      </c>
      <c r="F160" s="33" t="inlineStr">
        <is>
          <t>Carbon Dioxide Absorber- Non - Soda Lime Pink to White 4.5 ltr</t>
        </is>
      </c>
      <c r="G160" s="33"/>
      <c r="H160" s="33" t="inlineStr">
        <is>
          <t>Each</t>
        </is>
      </c>
      <c r="I160" s="58" t="n">
        <v>100.0</v>
      </c>
      <c r="J160" s="55"/>
      <c r="K160" s="58" t="n">
        <f>IF(ISERROR(IF(I160="",0,I160)*J160), 0,IF(I160="",0,I160)*J160)</f>
        <v>0.0</v>
      </c>
      <c r="L160" s="55"/>
      <c r="M160" s="55"/>
      <c r="N160" s="55"/>
      <c r="O160" s="55"/>
      <c r="P160" s="30" t="inlineStr">
        <is>
          <t/>
        </is>
      </c>
      <c r="Q160" s="30" t="inlineStr">
        <is>
          <t/>
        </is>
      </c>
      <c r="R160" s="55"/>
      <c r="S160" s="55"/>
      <c r="T160" s="55"/>
      <c r="U160" s="55"/>
      <c r="V160" s="30" t="inlineStr">
        <is>
          <t/>
        </is>
      </c>
      <c r="W160" s="30" t="inlineStr">
        <is>
          <t/>
        </is>
      </c>
      <c r="X160" s="28" t="inlineStr">
        <is>
          <t/>
        </is>
      </c>
      <c r="Y160" s="30" t="inlineStr">
        <is>
          <t/>
        </is>
      </c>
      <c r="Z160" s="30" t="inlineStr">
        <is>
          <t/>
        </is>
      </c>
      <c r="AA160" s="30" t="inlineStr">
        <is>
          <t/>
        </is>
      </c>
      <c r="AB160" s="30" t="inlineStr">
        <is>
          <t/>
        </is>
      </c>
      <c r="AC160" s="55"/>
      <c r="AD160" s="30" t="inlineStr">
        <is>
          <t/>
        </is>
      </c>
      <c r="AE160" s="55"/>
      <c r="AF160" s="55"/>
      <c r="AG160" s="55"/>
      <c r="AH160" s="55"/>
      <c r="AI160" s="55"/>
      <c r="AJ160" s="55"/>
      <c r="AK160" s="28" t="inlineStr">
        <is>
          <t/>
        </is>
      </c>
      <c r="AL160" s="30" t="inlineStr">
        <is>
          <t/>
        </is>
      </c>
      <c r="AM160" s="30" t="inlineStr">
        <is>
          <t/>
        </is>
      </c>
      <c r="AN160" s="30" t="inlineStr">
        <is>
          <t/>
        </is>
      </c>
      <c r="AO160" s="55"/>
      <c r="AP160" s="55"/>
      <c r="AQ160" s="55"/>
      <c r="AR160" s="55"/>
      <c r="AS160" s="30" t="inlineStr">
        <is>
          <t/>
        </is>
      </c>
      <c r="AT160" s="30" t="inlineStr">
        <is>
          <t/>
        </is>
      </c>
      <c r="AU160" s="30" t="inlineStr">
        <is>
          <t/>
        </is>
      </c>
      <c r="AV160" s="61"/>
      <c r="AW160" s="61"/>
      <c r="AX160" s="28" t="inlineStr">
        <is>
          <t/>
        </is>
      </c>
      <c r="AY160" s="65" t="inlineStr">
        <is>
          <t/>
        </is>
      </c>
    </row>
    <row r="161">
      <c r="A161" s="24" t="inlineStr">
        <is>
          <t>PriceItem</t>
        </is>
      </c>
      <c r="D161" s="53" t="inlineStr">
        <is>
          <t>2.2.106</t>
        </is>
      </c>
      <c r="E161" s="33" t="inlineStr">
        <is>
          <t>RS_2_766</t>
        </is>
      </c>
      <c r="F161" s="33" t="inlineStr">
        <is>
          <t>Carbon Dioxide Absorber- Non - Soda Lime Pink to White 5 ltr</t>
        </is>
      </c>
      <c r="G161" s="33"/>
      <c r="H161" s="33" t="inlineStr">
        <is>
          <t>Each</t>
        </is>
      </c>
      <c r="I161" s="58" t="n">
        <v>100.0</v>
      </c>
      <c r="J161" s="55"/>
      <c r="K161" s="58" t="n">
        <f>IF(ISERROR(IF(I161="",0,I161)*J161), 0,IF(I161="",0,I161)*J161)</f>
        <v>0.0</v>
      </c>
      <c r="L161" s="55"/>
      <c r="M161" s="55"/>
      <c r="N161" s="55"/>
      <c r="O161" s="55"/>
      <c r="P161" s="30" t="inlineStr">
        <is>
          <t/>
        </is>
      </c>
      <c r="Q161" s="30" t="inlineStr">
        <is>
          <t/>
        </is>
      </c>
      <c r="R161" s="55"/>
      <c r="S161" s="55"/>
      <c r="T161" s="55"/>
      <c r="U161" s="55"/>
      <c r="V161" s="30" t="inlineStr">
        <is>
          <t/>
        </is>
      </c>
      <c r="W161" s="30" t="inlineStr">
        <is>
          <t/>
        </is>
      </c>
      <c r="X161" s="28" t="inlineStr">
        <is>
          <t/>
        </is>
      </c>
      <c r="Y161" s="30" t="inlineStr">
        <is>
          <t/>
        </is>
      </c>
      <c r="Z161" s="30" t="inlineStr">
        <is>
          <t/>
        </is>
      </c>
      <c r="AA161" s="30" t="inlineStr">
        <is>
          <t/>
        </is>
      </c>
      <c r="AB161" s="30" t="inlineStr">
        <is>
          <t/>
        </is>
      </c>
      <c r="AC161" s="55"/>
      <c r="AD161" s="30" t="inlineStr">
        <is>
          <t/>
        </is>
      </c>
      <c r="AE161" s="55"/>
      <c r="AF161" s="55"/>
      <c r="AG161" s="55"/>
      <c r="AH161" s="55"/>
      <c r="AI161" s="55"/>
      <c r="AJ161" s="55"/>
      <c r="AK161" s="28" t="inlineStr">
        <is>
          <t/>
        </is>
      </c>
      <c r="AL161" s="30" t="inlineStr">
        <is>
          <t/>
        </is>
      </c>
      <c r="AM161" s="30" t="inlineStr">
        <is>
          <t/>
        </is>
      </c>
      <c r="AN161" s="30" t="inlineStr">
        <is>
          <t/>
        </is>
      </c>
      <c r="AO161" s="55"/>
      <c r="AP161" s="55"/>
      <c r="AQ161" s="55"/>
      <c r="AR161" s="55"/>
      <c r="AS161" s="30" t="inlineStr">
        <is>
          <t/>
        </is>
      </c>
      <c r="AT161" s="30" t="inlineStr">
        <is>
          <t/>
        </is>
      </c>
      <c r="AU161" s="30" t="inlineStr">
        <is>
          <t/>
        </is>
      </c>
      <c r="AV161" s="61"/>
      <c r="AW161" s="61"/>
      <c r="AX161" s="28" t="inlineStr">
        <is>
          <t/>
        </is>
      </c>
      <c r="AY161" s="65" t="inlineStr">
        <is>
          <t/>
        </is>
      </c>
    </row>
    <row r="162">
      <c r="A162" s="24" t="inlineStr">
        <is>
          <t>PriceItem</t>
        </is>
      </c>
      <c r="D162" s="53" t="inlineStr">
        <is>
          <t>2.2.107</t>
        </is>
      </c>
      <c r="E162" s="33" t="inlineStr">
        <is>
          <t>RS_2_767</t>
        </is>
      </c>
      <c r="F162" s="33" t="inlineStr">
        <is>
          <t>Carbon Dioxide Absorber- Non - Soda Lime White to Violet 0.5 ltr</t>
        </is>
      </c>
      <c r="G162" s="33"/>
      <c r="H162" s="33" t="inlineStr">
        <is>
          <t>Each</t>
        </is>
      </c>
      <c r="I162" s="58" t="n">
        <v>100.0</v>
      </c>
      <c r="J162" s="55"/>
      <c r="K162" s="58" t="n">
        <f>IF(ISERROR(IF(I162="",0,I162)*J162), 0,IF(I162="",0,I162)*J162)</f>
        <v>0.0</v>
      </c>
      <c r="L162" s="55"/>
      <c r="M162" s="55"/>
      <c r="N162" s="55"/>
      <c r="O162" s="55"/>
      <c r="P162" s="30" t="inlineStr">
        <is>
          <t/>
        </is>
      </c>
      <c r="Q162" s="30" t="inlineStr">
        <is>
          <t/>
        </is>
      </c>
      <c r="R162" s="55"/>
      <c r="S162" s="55"/>
      <c r="T162" s="55"/>
      <c r="U162" s="55"/>
      <c r="V162" s="30" t="inlineStr">
        <is>
          <t/>
        </is>
      </c>
      <c r="W162" s="30" t="inlineStr">
        <is>
          <t/>
        </is>
      </c>
      <c r="X162" s="28" t="inlineStr">
        <is>
          <t/>
        </is>
      </c>
      <c r="Y162" s="30" t="inlineStr">
        <is>
          <t/>
        </is>
      </c>
      <c r="Z162" s="30" t="inlineStr">
        <is>
          <t/>
        </is>
      </c>
      <c r="AA162" s="30" t="inlineStr">
        <is>
          <t/>
        </is>
      </c>
      <c r="AB162" s="30" t="inlineStr">
        <is>
          <t/>
        </is>
      </c>
      <c r="AC162" s="55"/>
      <c r="AD162" s="30" t="inlineStr">
        <is>
          <t/>
        </is>
      </c>
      <c r="AE162" s="55"/>
      <c r="AF162" s="55"/>
      <c r="AG162" s="55"/>
      <c r="AH162" s="55"/>
      <c r="AI162" s="55"/>
      <c r="AJ162" s="55"/>
      <c r="AK162" s="28" t="inlineStr">
        <is>
          <t/>
        </is>
      </c>
      <c r="AL162" s="30" t="inlineStr">
        <is>
          <t/>
        </is>
      </c>
      <c r="AM162" s="30" t="inlineStr">
        <is>
          <t/>
        </is>
      </c>
      <c r="AN162" s="30" t="inlineStr">
        <is>
          <t/>
        </is>
      </c>
      <c r="AO162" s="55"/>
      <c r="AP162" s="55"/>
      <c r="AQ162" s="55"/>
      <c r="AR162" s="55"/>
      <c r="AS162" s="30" t="inlineStr">
        <is>
          <t/>
        </is>
      </c>
      <c r="AT162" s="30" t="inlineStr">
        <is>
          <t/>
        </is>
      </c>
      <c r="AU162" s="30" t="inlineStr">
        <is>
          <t/>
        </is>
      </c>
      <c r="AV162" s="61"/>
      <c r="AW162" s="61"/>
      <c r="AX162" s="28" t="inlineStr">
        <is>
          <t/>
        </is>
      </c>
      <c r="AY162" s="65" t="inlineStr">
        <is>
          <t/>
        </is>
      </c>
    </row>
    <row r="163">
      <c r="A163" s="24" t="inlineStr">
        <is>
          <t>PriceItem</t>
        </is>
      </c>
      <c r="D163" s="53" t="inlineStr">
        <is>
          <t>2.2.108</t>
        </is>
      </c>
      <c r="E163" s="33" t="inlineStr">
        <is>
          <t>RS_2_768</t>
        </is>
      </c>
      <c r="F163" s="33" t="inlineStr">
        <is>
          <t>Carbon Dioxide Absorber- Non - Soda Lime White to Violet 0.8 ltr</t>
        </is>
      </c>
      <c r="G163" s="33"/>
      <c r="H163" s="33" t="inlineStr">
        <is>
          <t>Each</t>
        </is>
      </c>
      <c r="I163" s="58" t="n">
        <v>100.0</v>
      </c>
      <c r="J163" s="55"/>
      <c r="K163" s="58" t="n">
        <f>IF(ISERROR(IF(I163="",0,I163)*J163), 0,IF(I163="",0,I163)*J163)</f>
        <v>0.0</v>
      </c>
      <c r="L163" s="55"/>
      <c r="M163" s="55"/>
      <c r="N163" s="55"/>
      <c r="O163" s="55"/>
      <c r="P163" s="30" t="inlineStr">
        <is>
          <t/>
        </is>
      </c>
      <c r="Q163" s="30" t="inlineStr">
        <is>
          <t/>
        </is>
      </c>
      <c r="R163" s="55"/>
      <c r="S163" s="55"/>
      <c r="T163" s="55"/>
      <c r="U163" s="55"/>
      <c r="V163" s="30" t="inlineStr">
        <is>
          <t/>
        </is>
      </c>
      <c r="W163" s="30" t="inlineStr">
        <is>
          <t/>
        </is>
      </c>
      <c r="X163" s="28" t="inlineStr">
        <is>
          <t/>
        </is>
      </c>
      <c r="Y163" s="30" t="inlineStr">
        <is>
          <t/>
        </is>
      </c>
      <c r="Z163" s="30" t="inlineStr">
        <is>
          <t/>
        </is>
      </c>
      <c r="AA163" s="30" t="inlineStr">
        <is>
          <t/>
        </is>
      </c>
      <c r="AB163" s="30" t="inlineStr">
        <is>
          <t/>
        </is>
      </c>
      <c r="AC163" s="55"/>
      <c r="AD163" s="30" t="inlineStr">
        <is>
          <t/>
        </is>
      </c>
      <c r="AE163" s="55"/>
      <c r="AF163" s="55"/>
      <c r="AG163" s="55"/>
      <c r="AH163" s="55"/>
      <c r="AI163" s="55"/>
      <c r="AJ163" s="55"/>
      <c r="AK163" s="28" t="inlineStr">
        <is>
          <t/>
        </is>
      </c>
      <c r="AL163" s="30" t="inlineStr">
        <is>
          <t/>
        </is>
      </c>
      <c r="AM163" s="30" t="inlineStr">
        <is>
          <t/>
        </is>
      </c>
      <c r="AN163" s="30" t="inlineStr">
        <is>
          <t/>
        </is>
      </c>
      <c r="AO163" s="55"/>
      <c r="AP163" s="55"/>
      <c r="AQ163" s="55"/>
      <c r="AR163" s="55"/>
      <c r="AS163" s="30" t="inlineStr">
        <is>
          <t/>
        </is>
      </c>
      <c r="AT163" s="30" t="inlineStr">
        <is>
          <t/>
        </is>
      </c>
      <c r="AU163" s="30" t="inlineStr">
        <is>
          <t/>
        </is>
      </c>
      <c r="AV163" s="61"/>
      <c r="AW163" s="61"/>
      <c r="AX163" s="28" t="inlineStr">
        <is>
          <t/>
        </is>
      </c>
      <c r="AY163" s="65" t="inlineStr">
        <is>
          <t/>
        </is>
      </c>
    </row>
    <row r="164">
      <c r="A164" s="24" t="inlineStr">
        <is>
          <t>PriceItem</t>
        </is>
      </c>
      <c r="D164" s="53" t="inlineStr">
        <is>
          <t>2.2.109</t>
        </is>
      </c>
      <c r="E164" s="33" t="inlineStr">
        <is>
          <t>RS_2_769</t>
        </is>
      </c>
      <c r="F164" s="33" t="inlineStr">
        <is>
          <t>Carbon Dioxide Absorber- Non - Soda Lime White to Violet 1 ltr</t>
        </is>
      </c>
      <c r="G164" s="33"/>
      <c r="H164" s="33" t="inlineStr">
        <is>
          <t>Each</t>
        </is>
      </c>
      <c r="I164" s="58" t="n">
        <v>10000.0</v>
      </c>
      <c r="J164" s="55"/>
      <c r="K164" s="58" t="n">
        <f>IF(ISERROR(IF(I164="",0,I164)*J164), 0,IF(I164="",0,I164)*J164)</f>
        <v>0.0</v>
      </c>
      <c r="L164" s="55"/>
      <c r="M164" s="55"/>
      <c r="N164" s="55"/>
      <c r="O164" s="55"/>
      <c r="P164" s="30" t="inlineStr">
        <is>
          <t/>
        </is>
      </c>
      <c r="Q164" s="30" t="inlineStr">
        <is>
          <t/>
        </is>
      </c>
      <c r="R164" s="55"/>
      <c r="S164" s="55"/>
      <c r="T164" s="55"/>
      <c r="U164" s="55"/>
      <c r="V164" s="30" t="inlineStr">
        <is>
          <t/>
        </is>
      </c>
      <c r="W164" s="30" t="inlineStr">
        <is>
          <t/>
        </is>
      </c>
      <c r="X164" s="28" t="inlineStr">
        <is>
          <t/>
        </is>
      </c>
      <c r="Y164" s="30" t="inlineStr">
        <is>
          <t/>
        </is>
      </c>
      <c r="Z164" s="30" t="inlineStr">
        <is>
          <t/>
        </is>
      </c>
      <c r="AA164" s="30" t="inlineStr">
        <is>
          <t/>
        </is>
      </c>
      <c r="AB164" s="30" t="inlineStr">
        <is>
          <t/>
        </is>
      </c>
      <c r="AC164" s="55"/>
      <c r="AD164" s="30" t="inlineStr">
        <is>
          <t/>
        </is>
      </c>
      <c r="AE164" s="55"/>
      <c r="AF164" s="55"/>
      <c r="AG164" s="55"/>
      <c r="AH164" s="55"/>
      <c r="AI164" s="55"/>
      <c r="AJ164" s="55"/>
      <c r="AK164" s="28" t="inlineStr">
        <is>
          <t/>
        </is>
      </c>
      <c r="AL164" s="30" t="inlineStr">
        <is>
          <t/>
        </is>
      </c>
      <c r="AM164" s="30" t="inlineStr">
        <is>
          <t/>
        </is>
      </c>
      <c r="AN164" s="30" t="inlineStr">
        <is>
          <t/>
        </is>
      </c>
      <c r="AO164" s="55"/>
      <c r="AP164" s="55"/>
      <c r="AQ164" s="55"/>
      <c r="AR164" s="55"/>
      <c r="AS164" s="30" t="inlineStr">
        <is>
          <t/>
        </is>
      </c>
      <c r="AT164" s="30" t="inlineStr">
        <is>
          <t/>
        </is>
      </c>
      <c r="AU164" s="30" t="inlineStr">
        <is>
          <t/>
        </is>
      </c>
      <c r="AV164" s="61"/>
      <c r="AW164" s="61"/>
      <c r="AX164" s="28" t="inlineStr">
        <is>
          <t/>
        </is>
      </c>
      <c r="AY164" s="65" t="inlineStr">
        <is>
          <t/>
        </is>
      </c>
    </row>
    <row r="165">
      <c r="A165" s="24" t="inlineStr">
        <is>
          <t>PriceItem</t>
        </is>
      </c>
      <c r="D165" s="53" t="inlineStr">
        <is>
          <t>2.2.110</t>
        </is>
      </c>
      <c r="E165" s="33" t="inlineStr">
        <is>
          <t>RS_2_770</t>
        </is>
      </c>
      <c r="F165" s="33" t="inlineStr">
        <is>
          <t>Carbon Dioxide Absorber- Non - Soda Lime White to Violet 1.2 ltr</t>
        </is>
      </c>
      <c r="G165" s="33"/>
      <c r="H165" s="33" t="inlineStr">
        <is>
          <t>Each</t>
        </is>
      </c>
      <c r="I165" s="58" t="n">
        <v>6000.0</v>
      </c>
      <c r="J165" s="55"/>
      <c r="K165" s="58" t="n">
        <f>IF(ISERROR(IF(I165="",0,I165)*J165), 0,IF(I165="",0,I165)*J165)</f>
        <v>0.0</v>
      </c>
      <c r="L165" s="55"/>
      <c r="M165" s="55"/>
      <c r="N165" s="55"/>
      <c r="O165" s="55"/>
      <c r="P165" s="30" t="inlineStr">
        <is>
          <t/>
        </is>
      </c>
      <c r="Q165" s="30" t="inlineStr">
        <is>
          <t/>
        </is>
      </c>
      <c r="R165" s="55"/>
      <c r="S165" s="55"/>
      <c r="T165" s="55"/>
      <c r="U165" s="55"/>
      <c r="V165" s="30" t="inlineStr">
        <is>
          <t/>
        </is>
      </c>
      <c r="W165" s="30" t="inlineStr">
        <is>
          <t/>
        </is>
      </c>
      <c r="X165" s="28" t="inlineStr">
        <is>
          <t/>
        </is>
      </c>
      <c r="Y165" s="30" t="inlineStr">
        <is>
          <t/>
        </is>
      </c>
      <c r="Z165" s="30" t="inlineStr">
        <is>
          <t/>
        </is>
      </c>
      <c r="AA165" s="30" t="inlineStr">
        <is>
          <t/>
        </is>
      </c>
      <c r="AB165" s="30" t="inlineStr">
        <is>
          <t/>
        </is>
      </c>
      <c r="AC165" s="55"/>
      <c r="AD165" s="30" t="inlineStr">
        <is>
          <t/>
        </is>
      </c>
      <c r="AE165" s="55"/>
      <c r="AF165" s="55"/>
      <c r="AG165" s="55"/>
      <c r="AH165" s="55"/>
      <c r="AI165" s="55"/>
      <c r="AJ165" s="55"/>
      <c r="AK165" s="28" t="inlineStr">
        <is>
          <t/>
        </is>
      </c>
      <c r="AL165" s="30" t="inlineStr">
        <is>
          <t/>
        </is>
      </c>
      <c r="AM165" s="30" t="inlineStr">
        <is>
          <t/>
        </is>
      </c>
      <c r="AN165" s="30" t="inlineStr">
        <is>
          <t/>
        </is>
      </c>
      <c r="AO165" s="55"/>
      <c r="AP165" s="55"/>
      <c r="AQ165" s="55"/>
      <c r="AR165" s="55"/>
      <c r="AS165" s="30" t="inlineStr">
        <is>
          <t/>
        </is>
      </c>
      <c r="AT165" s="30" t="inlineStr">
        <is>
          <t/>
        </is>
      </c>
      <c r="AU165" s="30" t="inlineStr">
        <is>
          <t/>
        </is>
      </c>
      <c r="AV165" s="61"/>
      <c r="AW165" s="61"/>
      <c r="AX165" s="28" t="inlineStr">
        <is>
          <t/>
        </is>
      </c>
      <c r="AY165" s="65" t="inlineStr">
        <is>
          <t/>
        </is>
      </c>
    </row>
    <row r="166">
      <c r="A166" s="24" t="inlineStr">
        <is>
          <t>PriceItem</t>
        </is>
      </c>
      <c r="D166" s="53" t="inlineStr">
        <is>
          <t>2.2.111</t>
        </is>
      </c>
      <c r="E166" s="33" t="inlineStr">
        <is>
          <t>RS_2_771</t>
        </is>
      </c>
      <c r="F166" s="33" t="inlineStr">
        <is>
          <t>Carbon Dioxide Absorber- Non - Soda Lime White to Violet 4.5 ltr</t>
        </is>
      </c>
      <c r="G166" s="33"/>
      <c r="H166" s="33" t="inlineStr">
        <is>
          <t>Each</t>
        </is>
      </c>
      <c r="I166" s="58" t="n">
        <v>100.0</v>
      </c>
      <c r="J166" s="55"/>
      <c r="K166" s="58" t="n">
        <f>IF(ISERROR(IF(I166="",0,I166)*J166), 0,IF(I166="",0,I166)*J166)</f>
        <v>0.0</v>
      </c>
      <c r="L166" s="55"/>
      <c r="M166" s="55"/>
      <c r="N166" s="55"/>
      <c r="O166" s="55"/>
      <c r="P166" s="30" t="inlineStr">
        <is>
          <t/>
        </is>
      </c>
      <c r="Q166" s="30" t="inlineStr">
        <is>
          <t/>
        </is>
      </c>
      <c r="R166" s="55"/>
      <c r="S166" s="55"/>
      <c r="T166" s="55"/>
      <c r="U166" s="55"/>
      <c r="V166" s="30" t="inlineStr">
        <is>
          <t/>
        </is>
      </c>
      <c r="W166" s="30" t="inlineStr">
        <is>
          <t/>
        </is>
      </c>
      <c r="X166" s="28" t="inlineStr">
        <is>
          <t/>
        </is>
      </c>
      <c r="Y166" s="30" t="inlineStr">
        <is>
          <t/>
        </is>
      </c>
      <c r="Z166" s="30" t="inlineStr">
        <is>
          <t/>
        </is>
      </c>
      <c r="AA166" s="30" t="inlineStr">
        <is>
          <t/>
        </is>
      </c>
      <c r="AB166" s="30" t="inlineStr">
        <is>
          <t/>
        </is>
      </c>
      <c r="AC166" s="55"/>
      <c r="AD166" s="30" t="inlineStr">
        <is>
          <t/>
        </is>
      </c>
      <c r="AE166" s="55"/>
      <c r="AF166" s="55"/>
      <c r="AG166" s="55"/>
      <c r="AH166" s="55"/>
      <c r="AI166" s="55"/>
      <c r="AJ166" s="55"/>
      <c r="AK166" s="28" t="inlineStr">
        <is>
          <t/>
        </is>
      </c>
      <c r="AL166" s="30" t="inlineStr">
        <is>
          <t/>
        </is>
      </c>
      <c r="AM166" s="30" t="inlineStr">
        <is>
          <t/>
        </is>
      </c>
      <c r="AN166" s="30" t="inlineStr">
        <is>
          <t/>
        </is>
      </c>
      <c r="AO166" s="55"/>
      <c r="AP166" s="55"/>
      <c r="AQ166" s="55"/>
      <c r="AR166" s="55"/>
      <c r="AS166" s="30" t="inlineStr">
        <is>
          <t/>
        </is>
      </c>
      <c r="AT166" s="30" t="inlineStr">
        <is>
          <t/>
        </is>
      </c>
      <c r="AU166" s="30" t="inlineStr">
        <is>
          <t/>
        </is>
      </c>
      <c r="AV166" s="61"/>
      <c r="AW166" s="61"/>
      <c r="AX166" s="28" t="inlineStr">
        <is>
          <t/>
        </is>
      </c>
      <c r="AY166" s="65" t="inlineStr">
        <is>
          <t/>
        </is>
      </c>
    </row>
    <row r="167">
      <c r="A167" s="24" t="inlineStr">
        <is>
          <t>PriceItem</t>
        </is>
      </c>
      <c r="D167" s="53" t="inlineStr">
        <is>
          <t>2.2.112</t>
        </is>
      </c>
      <c r="E167" s="33" t="inlineStr">
        <is>
          <t>RS_2_772</t>
        </is>
      </c>
      <c r="F167" s="33" t="inlineStr">
        <is>
          <t>Carbon Dioxide Absorber- Non - Soda Lime White to Violet 5 ltr</t>
        </is>
      </c>
      <c r="G167" s="33"/>
      <c r="H167" s="33" t="inlineStr">
        <is>
          <t>Each</t>
        </is>
      </c>
      <c r="I167" s="58" t="n">
        <v>600.0</v>
      </c>
      <c r="J167" s="55"/>
      <c r="K167" s="58" t="n">
        <f>IF(ISERROR(IF(I167="",0,I167)*J167), 0,IF(I167="",0,I167)*J167)</f>
        <v>0.0</v>
      </c>
      <c r="L167" s="55"/>
      <c r="M167" s="55"/>
      <c r="N167" s="55"/>
      <c r="O167" s="55"/>
      <c r="P167" s="30" t="inlineStr">
        <is>
          <t/>
        </is>
      </c>
      <c r="Q167" s="30" t="inlineStr">
        <is>
          <t/>
        </is>
      </c>
      <c r="R167" s="55"/>
      <c r="S167" s="55"/>
      <c r="T167" s="55"/>
      <c r="U167" s="55"/>
      <c r="V167" s="30" t="inlineStr">
        <is>
          <t/>
        </is>
      </c>
      <c r="W167" s="30" t="inlineStr">
        <is>
          <t/>
        </is>
      </c>
      <c r="X167" s="28" t="inlineStr">
        <is>
          <t/>
        </is>
      </c>
      <c r="Y167" s="30" t="inlineStr">
        <is>
          <t/>
        </is>
      </c>
      <c r="Z167" s="30" t="inlineStr">
        <is>
          <t/>
        </is>
      </c>
      <c r="AA167" s="30" t="inlineStr">
        <is>
          <t/>
        </is>
      </c>
      <c r="AB167" s="30" t="inlineStr">
        <is>
          <t/>
        </is>
      </c>
      <c r="AC167" s="55"/>
      <c r="AD167" s="30" t="inlineStr">
        <is>
          <t/>
        </is>
      </c>
      <c r="AE167" s="55"/>
      <c r="AF167" s="55"/>
      <c r="AG167" s="55"/>
      <c r="AH167" s="55"/>
      <c r="AI167" s="55"/>
      <c r="AJ167" s="55"/>
      <c r="AK167" s="28" t="inlineStr">
        <is>
          <t/>
        </is>
      </c>
      <c r="AL167" s="30" t="inlineStr">
        <is>
          <t/>
        </is>
      </c>
      <c r="AM167" s="30" t="inlineStr">
        <is>
          <t/>
        </is>
      </c>
      <c r="AN167" s="30" t="inlineStr">
        <is>
          <t/>
        </is>
      </c>
      <c r="AO167" s="55"/>
      <c r="AP167" s="55"/>
      <c r="AQ167" s="55"/>
      <c r="AR167" s="55"/>
      <c r="AS167" s="30" t="inlineStr">
        <is>
          <t/>
        </is>
      </c>
      <c r="AT167" s="30" t="inlineStr">
        <is>
          <t/>
        </is>
      </c>
      <c r="AU167" s="30" t="inlineStr">
        <is>
          <t/>
        </is>
      </c>
      <c r="AV167" s="61"/>
      <c r="AW167" s="61"/>
      <c r="AX167" s="28" t="inlineStr">
        <is>
          <t/>
        </is>
      </c>
      <c r="AY167" s="65" t="inlineStr">
        <is>
          <t/>
        </is>
      </c>
    </row>
    <row r="168">
      <c r="A168" s="24" t="inlineStr">
        <is>
          <t>PriceItem</t>
        </is>
      </c>
      <c r="D168" s="53" t="inlineStr">
        <is>
          <t>2.2.113</t>
        </is>
      </c>
      <c r="E168" s="33" t="inlineStr">
        <is>
          <t>RS_2_773</t>
        </is>
      </c>
      <c r="F168" s="33" t="inlineStr">
        <is>
          <t>Carbon Dioxide Absorber- Non - Soda Lime Green to Violet 0.5 ltr</t>
        </is>
      </c>
      <c r="G168" s="33"/>
      <c r="H168" s="33" t="inlineStr">
        <is>
          <t>Each</t>
        </is>
      </c>
      <c r="I168" s="58" t="n">
        <v>100.0</v>
      </c>
      <c r="J168" s="55"/>
      <c r="K168" s="58" t="n">
        <f>IF(ISERROR(IF(I168="",0,I168)*J168), 0,IF(I168="",0,I168)*J168)</f>
        <v>0.0</v>
      </c>
      <c r="L168" s="55"/>
      <c r="M168" s="55"/>
      <c r="N168" s="55"/>
      <c r="O168" s="55"/>
      <c r="P168" s="30" t="inlineStr">
        <is>
          <t/>
        </is>
      </c>
      <c r="Q168" s="30" t="inlineStr">
        <is>
          <t/>
        </is>
      </c>
      <c r="R168" s="55"/>
      <c r="S168" s="55"/>
      <c r="T168" s="55"/>
      <c r="U168" s="55"/>
      <c r="V168" s="30" t="inlineStr">
        <is>
          <t/>
        </is>
      </c>
      <c r="W168" s="30" t="inlineStr">
        <is>
          <t/>
        </is>
      </c>
      <c r="X168" s="28" t="inlineStr">
        <is>
          <t/>
        </is>
      </c>
      <c r="Y168" s="30" t="inlineStr">
        <is>
          <t/>
        </is>
      </c>
      <c r="Z168" s="30" t="inlineStr">
        <is>
          <t/>
        </is>
      </c>
      <c r="AA168" s="30" t="inlineStr">
        <is>
          <t/>
        </is>
      </c>
      <c r="AB168" s="30" t="inlineStr">
        <is>
          <t/>
        </is>
      </c>
      <c r="AC168" s="55"/>
      <c r="AD168" s="30" t="inlineStr">
        <is>
          <t/>
        </is>
      </c>
      <c r="AE168" s="55"/>
      <c r="AF168" s="55"/>
      <c r="AG168" s="55"/>
      <c r="AH168" s="55"/>
      <c r="AI168" s="55"/>
      <c r="AJ168" s="55"/>
      <c r="AK168" s="28" t="inlineStr">
        <is>
          <t/>
        </is>
      </c>
      <c r="AL168" s="30" t="inlineStr">
        <is>
          <t/>
        </is>
      </c>
      <c r="AM168" s="30" t="inlineStr">
        <is>
          <t/>
        </is>
      </c>
      <c r="AN168" s="30" t="inlineStr">
        <is>
          <t/>
        </is>
      </c>
      <c r="AO168" s="55"/>
      <c r="AP168" s="55"/>
      <c r="AQ168" s="55"/>
      <c r="AR168" s="55"/>
      <c r="AS168" s="30" t="inlineStr">
        <is>
          <t/>
        </is>
      </c>
      <c r="AT168" s="30" t="inlineStr">
        <is>
          <t/>
        </is>
      </c>
      <c r="AU168" s="30" t="inlineStr">
        <is>
          <t/>
        </is>
      </c>
      <c r="AV168" s="61"/>
      <c r="AW168" s="61"/>
      <c r="AX168" s="28" t="inlineStr">
        <is>
          <t/>
        </is>
      </c>
      <c r="AY168" s="65" t="inlineStr">
        <is>
          <t/>
        </is>
      </c>
    </row>
    <row r="169">
      <c r="A169" s="24" t="inlineStr">
        <is>
          <t>PriceItem</t>
        </is>
      </c>
      <c r="D169" s="53" t="inlineStr">
        <is>
          <t>2.2.114</t>
        </is>
      </c>
      <c r="E169" s="33" t="inlineStr">
        <is>
          <t>RS_2_774</t>
        </is>
      </c>
      <c r="F169" s="33" t="inlineStr">
        <is>
          <t>Carbon Dioxide Absorber- Non - Soda Lime Green to Violet 0.8 ltr</t>
        </is>
      </c>
      <c r="G169" s="33"/>
      <c r="H169" s="33" t="inlineStr">
        <is>
          <t>Each</t>
        </is>
      </c>
      <c r="I169" s="58" t="n">
        <v>100.0</v>
      </c>
      <c r="J169" s="55"/>
      <c r="K169" s="58" t="n">
        <f>IF(ISERROR(IF(I169="",0,I169)*J169), 0,IF(I169="",0,I169)*J169)</f>
        <v>0.0</v>
      </c>
      <c r="L169" s="55"/>
      <c r="M169" s="55"/>
      <c r="N169" s="55"/>
      <c r="O169" s="55"/>
      <c r="P169" s="30" t="inlineStr">
        <is>
          <t/>
        </is>
      </c>
      <c r="Q169" s="30" t="inlineStr">
        <is>
          <t/>
        </is>
      </c>
      <c r="R169" s="55"/>
      <c r="S169" s="55"/>
      <c r="T169" s="55"/>
      <c r="U169" s="55"/>
      <c r="V169" s="30" t="inlineStr">
        <is>
          <t/>
        </is>
      </c>
      <c r="W169" s="30" t="inlineStr">
        <is>
          <t/>
        </is>
      </c>
      <c r="X169" s="28" t="inlineStr">
        <is>
          <t/>
        </is>
      </c>
      <c r="Y169" s="30" t="inlineStr">
        <is>
          <t/>
        </is>
      </c>
      <c r="Z169" s="30" t="inlineStr">
        <is>
          <t/>
        </is>
      </c>
      <c r="AA169" s="30" t="inlineStr">
        <is>
          <t/>
        </is>
      </c>
      <c r="AB169" s="30" t="inlineStr">
        <is>
          <t/>
        </is>
      </c>
      <c r="AC169" s="55"/>
      <c r="AD169" s="30" t="inlineStr">
        <is>
          <t/>
        </is>
      </c>
      <c r="AE169" s="55"/>
      <c r="AF169" s="55"/>
      <c r="AG169" s="55"/>
      <c r="AH169" s="55"/>
      <c r="AI169" s="55"/>
      <c r="AJ169" s="55"/>
      <c r="AK169" s="28" t="inlineStr">
        <is>
          <t/>
        </is>
      </c>
      <c r="AL169" s="30" t="inlineStr">
        <is>
          <t/>
        </is>
      </c>
      <c r="AM169" s="30" t="inlineStr">
        <is>
          <t/>
        </is>
      </c>
      <c r="AN169" s="30" t="inlineStr">
        <is>
          <t/>
        </is>
      </c>
      <c r="AO169" s="55"/>
      <c r="AP169" s="55"/>
      <c r="AQ169" s="55"/>
      <c r="AR169" s="55"/>
      <c r="AS169" s="30" t="inlineStr">
        <is>
          <t/>
        </is>
      </c>
      <c r="AT169" s="30" t="inlineStr">
        <is>
          <t/>
        </is>
      </c>
      <c r="AU169" s="30" t="inlineStr">
        <is>
          <t/>
        </is>
      </c>
      <c r="AV169" s="61"/>
      <c r="AW169" s="61"/>
      <c r="AX169" s="28" t="inlineStr">
        <is>
          <t/>
        </is>
      </c>
      <c r="AY169" s="65" t="inlineStr">
        <is>
          <t/>
        </is>
      </c>
    </row>
    <row r="170">
      <c r="A170" s="24" t="inlineStr">
        <is>
          <t>PriceItem</t>
        </is>
      </c>
      <c r="D170" s="53" t="inlineStr">
        <is>
          <t>2.2.115</t>
        </is>
      </c>
      <c r="E170" s="33" t="inlineStr">
        <is>
          <t>RS_2_775</t>
        </is>
      </c>
      <c r="F170" s="33" t="inlineStr">
        <is>
          <t>Carbon Dioxide Absorber- Non - Soda Lime Green to Violet 1 ltr</t>
        </is>
      </c>
      <c r="G170" s="33"/>
      <c r="H170" s="33" t="inlineStr">
        <is>
          <t>Each</t>
        </is>
      </c>
      <c r="I170" s="58" t="n">
        <v>100.0</v>
      </c>
      <c r="J170" s="55"/>
      <c r="K170" s="58" t="n">
        <f>IF(ISERROR(IF(I170="",0,I170)*J170), 0,IF(I170="",0,I170)*J170)</f>
        <v>0.0</v>
      </c>
      <c r="L170" s="55"/>
      <c r="M170" s="55"/>
      <c r="N170" s="55"/>
      <c r="O170" s="55"/>
      <c r="P170" s="30" t="inlineStr">
        <is>
          <t/>
        </is>
      </c>
      <c r="Q170" s="30" t="inlineStr">
        <is>
          <t/>
        </is>
      </c>
      <c r="R170" s="55"/>
      <c r="S170" s="55"/>
      <c r="T170" s="55"/>
      <c r="U170" s="55"/>
      <c r="V170" s="30" t="inlineStr">
        <is>
          <t/>
        </is>
      </c>
      <c r="W170" s="30" t="inlineStr">
        <is>
          <t/>
        </is>
      </c>
      <c r="X170" s="28" t="inlineStr">
        <is>
          <t/>
        </is>
      </c>
      <c r="Y170" s="30" t="inlineStr">
        <is>
          <t/>
        </is>
      </c>
      <c r="Z170" s="30" t="inlineStr">
        <is>
          <t/>
        </is>
      </c>
      <c r="AA170" s="30" t="inlineStr">
        <is>
          <t/>
        </is>
      </c>
      <c r="AB170" s="30" t="inlineStr">
        <is>
          <t/>
        </is>
      </c>
      <c r="AC170" s="55"/>
      <c r="AD170" s="30" t="inlineStr">
        <is>
          <t/>
        </is>
      </c>
      <c r="AE170" s="55"/>
      <c r="AF170" s="55"/>
      <c r="AG170" s="55"/>
      <c r="AH170" s="55"/>
      <c r="AI170" s="55"/>
      <c r="AJ170" s="55"/>
      <c r="AK170" s="28" t="inlineStr">
        <is>
          <t/>
        </is>
      </c>
      <c r="AL170" s="30" t="inlineStr">
        <is>
          <t/>
        </is>
      </c>
      <c r="AM170" s="30" t="inlineStr">
        <is>
          <t/>
        </is>
      </c>
      <c r="AN170" s="30" t="inlineStr">
        <is>
          <t/>
        </is>
      </c>
      <c r="AO170" s="55"/>
      <c r="AP170" s="55"/>
      <c r="AQ170" s="55"/>
      <c r="AR170" s="55"/>
      <c r="AS170" s="30" t="inlineStr">
        <is>
          <t/>
        </is>
      </c>
      <c r="AT170" s="30" t="inlineStr">
        <is>
          <t/>
        </is>
      </c>
      <c r="AU170" s="30" t="inlineStr">
        <is>
          <t/>
        </is>
      </c>
      <c r="AV170" s="61"/>
      <c r="AW170" s="61"/>
      <c r="AX170" s="28" t="inlineStr">
        <is>
          <t/>
        </is>
      </c>
      <c r="AY170" s="65" t="inlineStr">
        <is>
          <t/>
        </is>
      </c>
    </row>
    <row r="171">
      <c r="A171" s="24" t="inlineStr">
        <is>
          <t>PriceItem</t>
        </is>
      </c>
      <c r="D171" s="53" t="inlineStr">
        <is>
          <t>2.2.116</t>
        </is>
      </c>
      <c r="E171" s="33" t="inlineStr">
        <is>
          <t>RS_2_776</t>
        </is>
      </c>
      <c r="F171" s="33" t="inlineStr">
        <is>
          <t>Carbon Dioxide Absorber- Non - Soda Lime Green to Violet 1.2 ltr</t>
        </is>
      </c>
      <c r="G171" s="33"/>
      <c r="H171" s="33" t="inlineStr">
        <is>
          <t>Each</t>
        </is>
      </c>
      <c r="I171" s="58" t="n">
        <v>100.0</v>
      </c>
      <c r="J171" s="55"/>
      <c r="K171" s="58" t="n">
        <f>IF(ISERROR(IF(I171="",0,I171)*J171), 0,IF(I171="",0,I171)*J171)</f>
        <v>0.0</v>
      </c>
      <c r="L171" s="55"/>
      <c r="M171" s="55"/>
      <c r="N171" s="55"/>
      <c r="O171" s="55"/>
      <c r="P171" s="30" t="inlineStr">
        <is>
          <t/>
        </is>
      </c>
      <c r="Q171" s="30" t="inlineStr">
        <is>
          <t/>
        </is>
      </c>
      <c r="R171" s="55"/>
      <c r="S171" s="55"/>
      <c r="T171" s="55"/>
      <c r="U171" s="55"/>
      <c r="V171" s="30" t="inlineStr">
        <is>
          <t/>
        </is>
      </c>
      <c r="W171" s="30" t="inlineStr">
        <is>
          <t/>
        </is>
      </c>
      <c r="X171" s="28" t="inlineStr">
        <is>
          <t/>
        </is>
      </c>
      <c r="Y171" s="30" t="inlineStr">
        <is>
          <t/>
        </is>
      </c>
      <c r="Z171" s="30" t="inlineStr">
        <is>
          <t/>
        </is>
      </c>
      <c r="AA171" s="30" t="inlineStr">
        <is>
          <t/>
        </is>
      </c>
      <c r="AB171" s="30" t="inlineStr">
        <is>
          <t/>
        </is>
      </c>
      <c r="AC171" s="55"/>
      <c r="AD171" s="30" t="inlineStr">
        <is>
          <t/>
        </is>
      </c>
      <c r="AE171" s="55"/>
      <c r="AF171" s="55"/>
      <c r="AG171" s="55"/>
      <c r="AH171" s="55"/>
      <c r="AI171" s="55"/>
      <c r="AJ171" s="55"/>
      <c r="AK171" s="28" t="inlineStr">
        <is>
          <t/>
        </is>
      </c>
      <c r="AL171" s="30" t="inlineStr">
        <is>
          <t/>
        </is>
      </c>
      <c r="AM171" s="30" t="inlineStr">
        <is>
          <t/>
        </is>
      </c>
      <c r="AN171" s="30" t="inlineStr">
        <is>
          <t/>
        </is>
      </c>
      <c r="AO171" s="55"/>
      <c r="AP171" s="55"/>
      <c r="AQ171" s="55"/>
      <c r="AR171" s="55"/>
      <c r="AS171" s="30" t="inlineStr">
        <is>
          <t/>
        </is>
      </c>
      <c r="AT171" s="30" t="inlineStr">
        <is>
          <t/>
        </is>
      </c>
      <c r="AU171" s="30" t="inlineStr">
        <is>
          <t/>
        </is>
      </c>
      <c r="AV171" s="61"/>
      <c r="AW171" s="61"/>
      <c r="AX171" s="28" t="inlineStr">
        <is>
          <t/>
        </is>
      </c>
      <c r="AY171" s="65" t="inlineStr">
        <is>
          <t/>
        </is>
      </c>
    </row>
    <row r="172">
      <c r="A172" s="24" t="inlineStr">
        <is>
          <t>PriceItem</t>
        </is>
      </c>
      <c r="D172" s="53" t="inlineStr">
        <is>
          <t>2.2.117</t>
        </is>
      </c>
      <c r="E172" s="33" t="inlineStr">
        <is>
          <t>RS_2_777</t>
        </is>
      </c>
      <c r="F172" s="33" t="inlineStr">
        <is>
          <t>Carbon Dioxide Absorber- Non - Soda Lime Green to Violet 4.5 ltr</t>
        </is>
      </c>
      <c r="G172" s="33"/>
      <c r="H172" s="33" t="inlineStr">
        <is>
          <t>Each</t>
        </is>
      </c>
      <c r="I172" s="58" t="n">
        <v>100.0</v>
      </c>
      <c r="J172" s="55"/>
      <c r="K172" s="58" t="n">
        <f>IF(ISERROR(IF(I172="",0,I172)*J172), 0,IF(I172="",0,I172)*J172)</f>
        <v>0.0</v>
      </c>
      <c r="L172" s="55"/>
      <c r="M172" s="55"/>
      <c r="N172" s="55"/>
      <c r="O172" s="55"/>
      <c r="P172" s="30" t="inlineStr">
        <is>
          <t/>
        </is>
      </c>
      <c r="Q172" s="30" t="inlineStr">
        <is>
          <t/>
        </is>
      </c>
      <c r="R172" s="55"/>
      <c r="S172" s="55"/>
      <c r="T172" s="55"/>
      <c r="U172" s="55"/>
      <c r="V172" s="30" t="inlineStr">
        <is>
          <t/>
        </is>
      </c>
      <c r="W172" s="30" t="inlineStr">
        <is>
          <t/>
        </is>
      </c>
      <c r="X172" s="28" t="inlineStr">
        <is>
          <t/>
        </is>
      </c>
      <c r="Y172" s="30" t="inlineStr">
        <is>
          <t/>
        </is>
      </c>
      <c r="Z172" s="30" t="inlineStr">
        <is>
          <t/>
        </is>
      </c>
      <c r="AA172" s="30" t="inlineStr">
        <is>
          <t/>
        </is>
      </c>
      <c r="AB172" s="30" t="inlineStr">
        <is>
          <t/>
        </is>
      </c>
      <c r="AC172" s="55"/>
      <c r="AD172" s="30" t="inlineStr">
        <is>
          <t/>
        </is>
      </c>
      <c r="AE172" s="55"/>
      <c r="AF172" s="55"/>
      <c r="AG172" s="55"/>
      <c r="AH172" s="55"/>
      <c r="AI172" s="55"/>
      <c r="AJ172" s="55"/>
      <c r="AK172" s="28" t="inlineStr">
        <is>
          <t/>
        </is>
      </c>
      <c r="AL172" s="30" t="inlineStr">
        <is>
          <t/>
        </is>
      </c>
      <c r="AM172" s="30" t="inlineStr">
        <is>
          <t/>
        </is>
      </c>
      <c r="AN172" s="30" t="inlineStr">
        <is>
          <t/>
        </is>
      </c>
      <c r="AO172" s="55"/>
      <c r="AP172" s="55"/>
      <c r="AQ172" s="55"/>
      <c r="AR172" s="55"/>
      <c r="AS172" s="30" t="inlineStr">
        <is>
          <t/>
        </is>
      </c>
      <c r="AT172" s="30" t="inlineStr">
        <is>
          <t/>
        </is>
      </c>
      <c r="AU172" s="30" t="inlineStr">
        <is>
          <t/>
        </is>
      </c>
      <c r="AV172" s="61"/>
      <c r="AW172" s="61"/>
      <c r="AX172" s="28" t="inlineStr">
        <is>
          <t/>
        </is>
      </c>
      <c r="AY172" s="65" t="inlineStr">
        <is>
          <t/>
        </is>
      </c>
    </row>
    <row r="173">
      <c r="A173" s="24" t="inlineStr">
        <is>
          <t>PriceItem</t>
        </is>
      </c>
      <c r="D173" s="53" t="inlineStr">
        <is>
          <t>2.2.118</t>
        </is>
      </c>
      <c r="E173" s="33" t="inlineStr">
        <is>
          <t>RS_2_778</t>
        </is>
      </c>
      <c r="F173" s="33" t="inlineStr">
        <is>
          <t>Carbon Dioxide Absorber- Non - Soda Lime Green to Violet 5 ltr</t>
        </is>
      </c>
      <c r="G173" s="33"/>
      <c r="H173" s="33" t="inlineStr">
        <is>
          <t>Each</t>
        </is>
      </c>
      <c r="I173" s="58" t="n">
        <v>100.0</v>
      </c>
      <c r="J173" s="55"/>
      <c r="K173" s="58" t="n">
        <f>IF(ISERROR(IF(I173="",0,I173)*J173), 0,IF(I173="",0,I173)*J173)</f>
        <v>0.0</v>
      </c>
      <c r="L173" s="55"/>
      <c r="M173" s="55"/>
      <c r="N173" s="55"/>
      <c r="O173" s="55"/>
      <c r="P173" s="30" t="inlineStr">
        <is>
          <t/>
        </is>
      </c>
      <c r="Q173" s="30" t="inlineStr">
        <is>
          <t/>
        </is>
      </c>
      <c r="R173" s="55"/>
      <c r="S173" s="55"/>
      <c r="T173" s="55"/>
      <c r="U173" s="55"/>
      <c r="V173" s="30" t="inlineStr">
        <is>
          <t/>
        </is>
      </c>
      <c r="W173" s="30" t="inlineStr">
        <is>
          <t/>
        </is>
      </c>
      <c r="X173" s="28" t="inlineStr">
        <is>
          <t/>
        </is>
      </c>
      <c r="Y173" s="30" t="inlineStr">
        <is>
          <t/>
        </is>
      </c>
      <c r="Z173" s="30" t="inlineStr">
        <is>
          <t/>
        </is>
      </c>
      <c r="AA173" s="30" t="inlineStr">
        <is>
          <t/>
        </is>
      </c>
      <c r="AB173" s="30" t="inlineStr">
        <is>
          <t/>
        </is>
      </c>
      <c r="AC173" s="55"/>
      <c r="AD173" s="30" t="inlineStr">
        <is>
          <t/>
        </is>
      </c>
      <c r="AE173" s="55"/>
      <c r="AF173" s="55"/>
      <c r="AG173" s="55"/>
      <c r="AH173" s="55"/>
      <c r="AI173" s="55"/>
      <c r="AJ173" s="55"/>
      <c r="AK173" s="28" t="inlineStr">
        <is>
          <t/>
        </is>
      </c>
      <c r="AL173" s="30" t="inlineStr">
        <is>
          <t/>
        </is>
      </c>
      <c r="AM173" s="30" t="inlineStr">
        <is>
          <t/>
        </is>
      </c>
      <c r="AN173" s="30" t="inlineStr">
        <is>
          <t/>
        </is>
      </c>
      <c r="AO173" s="55"/>
      <c r="AP173" s="55"/>
      <c r="AQ173" s="55"/>
      <c r="AR173" s="55"/>
      <c r="AS173" s="30" t="inlineStr">
        <is>
          <t/>
        </is>
      </c>
      <c r="AT173" s="30" t="inlineStr">
        <is>
          <t/>
        </is>
      </c>
      <c r="AU173" s="30" t="inlineStr">
        <is>
          <t/>
        </is>
      </c>
      <c r="AV173" s="61"/>
      <c r="AW173" s="61"/>
      <c r="AX173" s="28" t="inlineStr">
        <is>
          <t/>
        </is>
      </c>
      <c r="AY173" s="65" t="inlineStr">
        <is>
          <t/>
        </is>
      </c>
    </row>
    <row r="174">
      <c r="A174" s="24" t="inlineStr">
        <is>
          <t>PriceItem</t>
        </is>
      </c>
      <c r="D174" s="53" t="inlineStr">
        <is>
          <t>2.2.119</t>
        </is>
      </c>
      <c r="E174" s="33" t="inlineStr">
        <is>
          <t>RS_2_779</t>
        </is>
      </c>
      <c r="F174" s="33" t="inlineStr">
        <is>
          <t>Manual Resuscitator (BVM) Size 0 - single patient use</t>
        </is>
      </c>
      <c r="G174" s="33"/>
      <c r="H174" s="33" t="inlineStr">
        <is>
          <t>Each</t>
        </is>
      </c>
      <c r="I174" s="58" t="n">
        <v>1500.0</v>
      </c>
      <c r="J174" s="55"/>
      <c r="K174" s="58" t="n">
        <f>IF(ISERROR(IF(I174="",0,I174)*J174), 0,IF(I174="",0,I174)*J174)</f>
        <v>0.0</v>
      </c>
      <c r="L174" s="55"/>
      <c r="M174" s="55"/>
      <c r="N174" s="55"/>
      <c r="O174" s="55"/>
      <c r="P174" s="30" t="inlineStr">
        <is>
          <t/>
        </is>
      </c>
      <c r="Q174" s="30" t="inlineStr">
        <is>
          <t/>
        </is>
      </c>
      <c r="R174" s="55"/>
      <c r="S174" s="55"/>
      <c r="T174" s="55"/>
      <c r="U174" s="55"/>
      <c r="V174" s="30" t="inlineStr">
        <is>
          <t/>
        </is>
      </c>
      <c r="W174" s="30" t="inlineStr">
        <is>
          <t/>
        </is>
      </c>
      <c r="X174" s="28" t="inlineStr">
        <is>
          <t/>
        </is>
      </c>
      <c r="Y174" s="30" t="inlineStr">
        <is>
          <t/>
        </is>
      </c>
      <c r="Z174" s="30" t="inlineStr">
        <is>
          <t/>
        </is>
      </c>
      <c r="AA174" s="30" t="inlineStr">
        <is>
          <t/>
        </is>
      </c>
      <c r="AB174" s="30" t="inlineStr">
        <is>
          <t/>
        </is>
      </c>
      <c r="AC174" s="55"/>
      <c r="AD174" s="30" t="inlineStr">
        <is>
          <t/>
        </is>
      </c>
      <c r="AE174" s="55"/>
      <c r="AF174" s="55"/>
      <c r="AG174" s="55"/>
      <c r="AH174" s="55"/>
      <c r="AI174" s="55"/>
      <c r="AJ174" s="55"/>
      <c r="AK174" s="28" t="inlineStr">
        <is>
          <t/>
        </is>
      </c>
      <c r="AL174" s="30" t="inlineStr">
        <is>
          <t/>
        </is>
      </c>
      <c r="AM174" s="30" t="inlineStr">
        <is>
          <t/>
        </is>
      </c>
      <c r="AN174" s="30" t="inlineStr">
        <is>
          <t/>
        </is>
      </c>
      <c r="AO174" s="55"/>
      <c r="AP174" s="55"/>
      <c r="AQ174" s="55"/>
      <c r="AR174" s="55"/>
      <c r="AS174" s="30" t="inlineStr">
        <is>
          <t/>
        </is>
      </c>
      <c r="AT174" s="30" t="inlineStr">
        <is>
          <t/>
        </is>
      </c>
      <c r="AU174" s="30" t="inlineStr">
        <is>
          <t/>
        </is>
      </c>
      <c r="AV174" s="61"/>
      <c r="AW174" s="61"/>
      <c r="AX174" s="28" t="inlineStr">
        <is>
          <t/>
        </is>
      </c>
      <c r="AY174" s="65" t="inlineStr">
        <is>
          <t/>
        </is>
      </c>
    </row>
    <row r="175">
      <c r="A175" s="24" t="inlineStr">
        <is>
          <t>PriceItem</t>
        </is>
      </c>
      <c r="D175" s="53" t="inlineStr">
        <is>
          <t>2.2.120</t>
        </is>
      </c>
      <c r="E175" s="33" t="inlineStr">
        <is>
          <t>RS_2_780</t>
        </is>
      </c>
      <c r="F175" s="33" t="inlineStr">
        <is>
          <t>Manual Resuscitator (BVM) Size 0 with manometer - single patient use</t>
        </is>
      </c>
      <c r="G175" s="33"/>
      <c r="H175" s="33" t="inlineStr">
        <is>
          <t>Each</t>
        </is>
      </c>
      <c r="I175" s="58" t="n">
        <v>100.0</v>
      </c>
      <c r="J175" s="55"/>
      <c r="K175" s="58" t="n">
        <f>IF(ISERROR(IF(I175="",0,I175)*J175), 0,IF(I175="",0,I175)*J175)</f>
        <v>0.0</v>
      </c>
      <c r="L175" s="55"/>
      <c r="M175" s="55"/>
      <c r="N175" s="55"/>
      <c r="O175" s="55"/>
      <c r="P175" s="30" t="inlineStr">
        <is>
          <t/>
        </is>
      </c>
      <c r="Q175" s="30" t="inlineStr">
        <is>
          <t/>
        </is>
      </c>
      <c r="R175" s="55"/>
      <c r="S175" s="55"/>
      <c r="T175" s="55"/>
      <c r="U175" s="55"/>
      <c r="V175" s="30" t="inlineStr">
        <is>
          <t/>
        </is>
      </c>
      <c r="W175" s="30" t="inlineStr">
        <is>
          <t/>
        </is>
      </c>
      <c r="X175" s="28" t="inlineStr">
        <is>
          <t/>
        </is>
      </c>
      <c r="Y175" s="30" t="inlineStr">
        <is>
          <t/>
        </is>
      </c>
      <c r="Z175" s="30" t="inlineStr">
        <is>
          <t/>
        </is>
      </c>
      <c r="AA175" s="30" t="inlineStr">
        <is>
          <t/>
        </is>
      </c>
      <c r="AB175" s="30" t="inlineStr">
        <is>
          <t/>
        </is>
      </c>
      <c r="AC175" s="55"/>
      <c r="AD175" s="30" t="inlineStr">
        <is>
          <t/>
        </is>
      </c>
      <c r="AE175" s="55"/>
      <c r="AF175" s="55"/>
      <c r="AG175" s="55"/>
      <c r="AH175" s="55"/>
      <c r="AI175" s="55"/>
      <c r="AJ175" s="55"/>
      <c r="AK175" s="28" t="inlineStr">
        <is>
          <t/>
        </is>
      </c>
      <c r="AL175" s="30" t="inlineStr">
        <is>
          <t/>
        </is>
      </c>
      <c r="AM175" s="30" t="inlineStr">
        <is>
          <t/>
        </is>
      </c>
      <c r="AN175" s="30" t="inlineStr">
        <is>
          <t/>
        </is>
      </c>
      <c r="AO175" s="55"/>
      <c r="AP175" s="55"/>
      <c r="AQ175" s="55"/>
      <c r="AR175" s="55"/>
      <c r="AS175" s="30" t="inlineStr">
        <is>
          <t/>
        </is>
      </c>
      <c r="AT175" s="30" t="inlineStr">
        <is>
          <t/>
        </is>
      </c>
      <c r="AU175" s="30" t="inlineStr">
        <is>
          <t/>
        </is>
      </c>
      <c r="AV175" s="61"/>
      <c r="AW175" s="61"/>
      <c r="AX175" s="28" t="inlineStr">
        <is>
          <t/>
        </is>
      </c>
      <c r="AY175" s="65" t="inlineStr">
        <is>
          <t/>
        </is>
      </c>
    </row>
    <row r="176">
      <c r="A176" s="24" t="inlineStr">
        <is>
          <t>PriceItem</t>
        </is>
      </c>
      <c r="D176" s="53" t="inlineStr">
        <is>
          <t>2.2.121</t>
        </is>
      </c>
      <c r="E176" s="33" t="inlineStr">
        <is>
          <t>RS_2_781</t>
        </is>
      </c>
      <c r="F176" s="33" t="inlineStr">
        <is>
          <t>Manual Resuscitator (BVM) Size 0 - resuable</t>
        </is>
      </c>
      <c r="G176" s="33"/>
      <c r="H176" s="33" t="inlineStr">
        <is>
          <t>Each</t>
        </is>
      </c>
      <c r="I176" s="58" t="n">
        <v>100.0</v>
      </c>
      <c r="J176" s="55"/>
      <c r="K176" s="58" t="n">
        <f>IF(ISERROR(IF(I176="",0,I176)*J176), 0,IF(I176="",0,I176)*J176)</f>
        <v>0.0</v>
      </c>
      <c r="L176" s="55"/>
      <c r="M176" s="55"/>
      <c r="N176" s="55"/>
      <c r="O176" s="55"/>
      <c r="P176" s="30" t="inlineStr">
        <is>
          <t/>
        </is>
      </c>
      <c r="Q176" s="30" t="inlineStr">
        <is>
          <t/>
        </is>
      </c>
      <c r="R176" s="55"/>
      <c r="S176" s="55"/>
      <c r="T176" s="55"/>
      <c r="U176" s="55"/>
      <c r="V176" s="30" t="inlineStr">
        <is>
          <t/>
        </is>
      </c>
      <c r="W176" s="30" t="inlineStr">
        <is>
          <t/>
        </is>
      </c>
      <c r="X176" s="28" t="inlineStr">
        <is>
          <t/>
        </is>
      </c>
      <c r="Y176" s="30" t="inlineStr">
        <is>
          <t/>
        </is>
      </c>
      <c r="Z176" s="30" t="inlineStr">
        <is>
          <t/>
        </is>
      </c>
      <c r="AA176" s="30" t="inlineStr">
        <is>
          <t/>
        </is>
      </c>
      <c r="AB176" s="30" t="inlineStr">
        <is>
          <t/>
        </is>
      </c>
      <c r="AC176" s="55"/>
      <c r="AD176" s="30" t="inlineStr">
        <is>
          <t/>
        </is>
      </c>
      <c r="AE176" s="55"/>
      <c r="AF176" s="55"/>
      <c r="AG176" s="55"/>
      <c r="AH176" s="55"/>
      <c r="AI176" s="55"/>
      <c r="AJ176" s="55"/>
      <c r="AK176" s="28" t="inlineStr">
        <is>
          <t/>
        </is>
      </c>
      <c r="AL176" s="30" t="inlineStr">
        <is>
          <t/>
        </is>
      </c>
      <c r="AM176" s="30" t="inlineStr">
        <is>
          <t/>
        </is>
      </c>
      <c r="AN176" s="30" t="inlineStr">
        <is>
          <t/>
        </is>
      </c>
      <c r="AO176" s="55"/>
      <c r="AP176" s="55"/>
      <c r="AQ176" s="55"/>
      <c r="AR176" s="55"/>
      <c r="AS176" s="30" t="inlineStr">
        <is>
          <t/>
        </is>
      </c>
      <c r="AT176" s="30" t="inlineStr">
        <is>
          <t/>
        </is>
      </c>
      <c r="AU176" s="30" t="inlineStr">
        <is>
          <t/>
        </is>
      </c>
      <c r="AV176" s="61"/>
      <c r="AW176" s="61"/>
      <c r="AX176" s="28" t="inlineStr">
        <is>
          <t/>
        </is>
      </c>
      <c r="AY176" s="65" t="inlineStr">
        <is>
          <t/>
        </is>
      </c>
    </row>
    <row r="177">
      <c r="A177" s="24" t="inlineStr">
        <is>
          <t>PriceItem</t>
        </is>
      </c>
      <c r="D177" s="53" t="inlineStr">
        <is>
          <t>2.2.122</t>
        </is>
      </c>
      <c r="E177" s="33" t="inlineStr">
        <is>
          <t>RS_2_782</t>
        </is>
      </c>
      <c r="F177" s="33" t="inlineStr">
        <is>
          <t>Manual Resuscitator (BVM) Size 0 with manometer - resuable</t>
        </is>
      </c>
      <c r="G177" s="33"/>
      <c r="H177" s="33" t="inlineStr">
        <is>
          <t>Each</t>
        </is>
      </c>
      <c r="I177" s="58" t="n">
        <v>100.0</v>
      </c>
      <c r="J177" s="55"/>
      <c r="K177" s="58" t="n">
        <f>IF(ISERROR(IF(I177="",0,I177)*J177), 0,IF(I177="",0,I177)*J177)</f>
        <v>0.0</v>
      </c>
      <c r="L177" s="55"/>
      <c r="M177" s="55"/>
      <c r="N177" s="55"/>
      <c r="O177" s="55"/>
      <c r="P177" s="30" t="inlineStr">
        <is>
          <t/>
        </is>
      </c>
      <c r="Q177" s="30" t="inlineStr">
        <is>
          <t/>
        </is>
      </c>
      <c r="R177" s="55"/>
      <c r="S177" s="55"/>
      <c r="T177" s="55"/>
      <c r="U177" s="55"/>
      <c r="V177" s="30" t="inlineStr">
        <is>
          <t/>
        </is>
      </c>
      <c r="W177" s="30" t="inlineStr">
        <is>
          <t/>
        </is>
      </c>
      <c r="X177" s="28" t="inlineStr">
        <is>
          <t/>
        </is>
      </c>
      <c r="Y177" s="30" t="inlineStr">
        <is>
          <t/>
        </is>
      </c>
      <c r="Z177" s="30" t="inlineStr">
        <is>
          <t/>
        </is>
      </c>
      <c r="AA177" s="30" t="inlineStr">
        <is>
          <t/>
        </is>
      </c>
      <c r="AB177" s="30" t="inlineStr">
        <is>
          <t/>
        </is>
      </c>
      <c r="AC177" s="55"/>
      <c r="AD177" s="30" t="inlineStr">
        <is>
          <t/>
        </is>
      </c>
      <c r="AE177" s="55"/>
      <c r="AF177" s="55"/>
      <c r="AG177" s="55"/>
      <c r="AH177" s="55"/>
      <c r="AI177" s="55"/>
      <c r="AJ177" s="55"/>
      <c r="AK177" s="28" t="inlineStr">
        <is>
          <t/>
        </is>
      </c>
      <c r="AL177" s="30" t="inlineStr">
        <is>
          <t/>
        </is>
      </c>
      <c r="AM177" s="30" t="inlineStr">
        <is>
          <t/>
        </is>
      </c>
      <c r="AN177" s="30" t="inlineStr">
        <is>
          <t/>
        </is>
      </c>
      <c r="AO177" s="55"/>
      <c r="AP177" s="55"/>
      <c r="AQ177" s="55"/>
      <c r="AR177" s="55"/>
      <c r="AS177" s="30" t="inlineStr">
        <is>
          <t/>
        </is>
      </c>
      <c r="AT177" s="30" t="inlineStr">
        <is>
          <t/>
        </is>
      </c>
      <c r="AU177" s="30" t="inlineStr">
        <is>
          <t/>
        </is>
      </c>
      <c r="AV177" s="61"/>
      <c r="AW177" s="61"/>
      <c r="AX177" s="28" t="inlineStr">
        <is>
          <t/>
        </is>
      </c>
      <c r="AY177" s="65" t="inlineStr">
        <is>
          <t/>
        </is>
      </c>
    </row>
    <row r="178">
      <c r="A178" s="24" t="inlineStr">
        <is>
          <t>PriceItem</t>
        </is>
      </c>
      <c r="D178" s="53" t="inlineStr">
        <is>
          <t>2.2.123</t>
        </is>
      </c>
      <c r="E178" s="33" t="inlineStr">
        <is>
          <t>RS_2_783</t>
        </is>
      </c>
      <c r="F178" s="33" t="inlineStr">
        <is>
          <t>Manual Resuscitator (BVM) Size 1 - single patient use</t>
        </is>
      </c>
      <c r="G178" s="33"/>
      <c r="H178" s="33" t="inlineStr">
        <is>
          <t>Each</t>
        </is>
      </c>
      <c r="I178" s="58" t="n">
        <v>16000.0</v>
      </c>
      <c r="J178" s="55"/>
      <c r="K178" s="58" t="n">
        <f>IF(ISERROR(IF(I178="",0,I178)*J178), 0,IF(I178="",0,I178)*J178)</f>
        <v>0.0</v>
      </c>
      <c r="L178" s="55"/>
      <c r="M178" s="55"/>
      <c r="N178" s="55"/>
      <c r="O178" s="55"/>
      <c r="P178" s="30" t="inlineStr">
        <is>
          <t/>
        </is>
      </c>
      <c r="Q178" s="30" t="inlineStr">
        <is>
          <t/>
        </is>
      </c>
      <c r="R178" s="55"/>
      <c r="S178" s="55"/>
      <c r="T178" s="55"/>
      <c r="U178" s="55"/>
      <c r="V178" s="30" t="inlineStr">
        <is>
          <t/>
        </is>
      </c>
      <c r="W178" s="30" t="inlineStr">
        <is>
          <t/>
        </is>
      </c>
      <c r="X178" s="28" t="inlineStr">
        <is>
          <t/>
        </is>
      </c>
      <c r="Y178" s="30" t="inlineStr">
        <is>
          <t/>
        </is>
      </c>
      <c r="Z178" s="30" t="inlineStr">
        <is>
          <t/>
        </is>
      </c>
      <c r="AA178" s="30" t="inlineStr">
        <is>
          <t/>
        </is>
      </c>
      <c r="AB178" s="30" t="inlineStr">
        <is>
          <t/>
        </is>
      </c>
      <c r="AC178" s="55"/>
      <c r="AD178" s="30" t="inlineStr">
        <is>
          <t/>
        </is>
      </c>
      <c r="AE178" s="55"/>
      <c r="AF178" s="55"/>
      <c r="AG178" s="55"/>
      <c r="AH178" s="55"/>
      <c r="AI178" s="55"/>
      <c r="AJ178" s="55"/>
      <c r="AK178" s="28" t="inlineStr">
        <is>
          <t/>
        </is>
      </c>
      <c r="AL178" s="30" t="inlineStr">
        <is>
          <t/>
        </is>
      </c>
      <c r="AM178" s="30" t="inlineStr">
        <is>
          <t/>
        </is>
      </c>
      <c r="AN178" s="30" t="inlineStr">
        <is>
          <t/>
        </is>
      </c>
      <c r="AO178" s="55"/>
      <c r="AP178" s="55"/>
      <c r="AQ178" s="55"/>
      <c r="AR178" s="55"/>
      <c r="AS178" s="30" t="inlineStr">
        <is>
          <t/>
        </is>
      </c>
      <c r="AT178" s="30" t="inlineStr">
        <is>
          <t/>
        </is>
      </c>
      <c r="AU178" s="30" t="inlineStr">
        <is>
          <t/>
        </is>
      </c>
      <c r="AV178" s="61"/>
      <c r="AW178" s="61"/>
      <c r="AX178" s="28" t="inlineStr">
        <is>
          <t/>
        </is>
      </c>
      <c r="AY178" s="65" t="inlineStr">
        <is>
          <t/>
        </is>
      </c>
    </row>
    <row r="179">
      <c r="A179" s="24" t="inlineStr">
        <is>
          <t>PriceItem</t>
        </is>
      </c>
      <c r="D179" s="53" t="inlineStr">
        <is>
          <t>2.2.124</t>
        </is>
      </c>
      <c r="E179" s="33" t="inlineStr">
        <is>
          <t>RS_2_784</t>
        </is>
      </c>
      <c r="F179" s="33" t="inlineStr">
        <is>
          <t>Manual Resuscitator (BVM) Size 1 with manometer - single patient use</t>
        </is>
      </c>
      <c r="G179" s="33"/>
      <c r="H179" s="33" t="inlineStr">
        <is>
          <t>Each</t>
        </is>
      </c>
      <c r="I179" s="58" t="n">
        <v>100.0</v>
      </c>
      <c r="J179" s="55"/>
      <c r="K179" s="58" t="n">
        <f>IF(ISERROR(IF(I179="",0,I179)*J179), 0,IF(I179="",0,I179)*J179)</f>
        <v>0.0</v>
      </c>
      <c r="L179" s="55"/>
      <c r="M179" s="55"/>
      <c r="N179" s="55"/>
      <c r="O179" s="55"/>
      <c r="P179" s="30" t="inlineStr">
        <is>
          <t/>
        </is>
      </c>
      <c r="Q179" s="30" t="inlineStr">
        <is>
          <t/>
        </is>
      </c>
      <c r="R179" s="55"/>
      <c r="S179" s="55"/>
      <c r="T179" s="55"/>
      <c r="U179" s="55"/>
      <c r="V179" s="30" t="inlineStr">
        <is>
          <t/>
        </is>
      </c>
      <c r="W179" s="30" t="inlineStr">
        <is>
          <t/>
        </is>
      </c>
      <c r="X179" s="28" t="inlineStr">
        <is>
          <t/>
        </is>
      </c>
      <c r="Y179" s="30" t="inlineStr">
        <is>
          <t/>
        </is>
      </c>
      <c r="Z179" s="30" t="inlineStr">
        <is>
          <t/>
        </is>
      </c>
      <c r="AA179" s="30" t="inlineStr">
        <is>
          <t/>
        </is>
      </c>
      <c r="AB179" s="30" t="inlineStr">
        <is>
          <t/>
        </is>
      </c>
      <c r="AC179" s="55"/>
      <c r="AD179" s="30" t="inlineStr">
        <is>
          <t/>
        </is>
      </c>
      <c r="AE179" s="55"/>
      <c r="AF179" s="55"/>
      <c r="AG179" s="55"/>
      <c r="AH179" s="55"/>
      <c r="AI179" s="55"/>
      <c r="AJ179" s="55"/>
      <c r="AK179" s="28" t="inlineStr">
        <is>
          <t/>
        </is>
      </c>
      <c r="AL179" s="30" t="inlineStr">
        <is>
          <t/>
        </is>
      </c>
      <c r="AM179" s="30" t="inlineStr">
        <is>
          <t/>
        </is>
      </c>
      <c r="AN179" s="30" t="inlineStr">
        <is>
          <t/>
        </is>
      </c>
      <c r="AO179" s="55"/>
      <c r="AP179" s="55"/>
      <c r="AQ179" s="55"/>
      <c r="AR179" s="55"/>
      <c r="AS179" s="30" t="inlineStr">
        <is>
          <t/>
        </is>
      </c>
      <c r="AT179" s="30" t="inlineStr">
        <is>
          <t/>
        </is>
      </c>
      <c r="AU179" s="30" t="inlineStr">
        <is>
          <t/>
        </is>
      </c>
      <c r="AV179" s="61"/>
      <c r="AW179" s="61"/>
      <c r="AX179" s="28" t="inlineStr">
        <is>
          <t/>
        </is>
      </c>
      <c r="AY179" s="65" t="inlineStr">
        <is>
          <t/>
        </is>
      </c>
    </row>
    <row r="180">
      <c r="A180" s="24" t="inlineStr">
        <is>
          <t>PriceItem</t>
        </is>
      </c>
      <c r="D180" s="53" t="inlineStr">
        <is>
          <t>2.2.125</t>
        </is>
      </c>
      <c r="E180" s="33" t="inlineStr">
        <is>
          <t>RS_2_785</t>
        </is>
      </c>
      <c r="F180" s="33" t="inlineStr">
        <is>
          <t>Manual Resuscitator (BVM) Size 1 - reusable</t>
        </is>
      </c>
      <c r="G180" s="33"/>
      <c r="H180" s="33" t="inlineStr">
        <is>
          <t>Each</t>
        </is>
      </c>
      <c r="I180" s="58" t="n">
        <v>100.0</v>
      </c>
      <c r="J180" s="55"/>
      <c r="K180" s="58" t="n">
        <f>IF(ISERROR(IF(I180="",0,I180)*J180), 0,IF(I180="",0,I180)*J180)</f>
        <v>0.0</v>
      </c>
      <c r="L180" s="55"/>
      <c r="M180" s="55"/>
      <c r="N180" s="55"/>
      <c r="O180" s="55"/>
      <c r="P180" s="30" t="inlineStr">
        <is>
          <t/>
        </is>
      </c>
      <c r="Q180" s="30" t="inlineStr">
        <is>
          <t/>
        </is>
      </c>
      <c r="R180" s="55"/>
      <c r="S180" s="55"/>
      <c r="T180" s="55"/>
      <c r="U180" s="55"/>
      <c r="V180" s="30" t="inlineStr">
        <is>
          <t/>
        </is>
      </c>
      <c r="W180" s="30" t="inlineStr">
        <is>
          <t/>
        </is>
      </c>
      <c r="X180" s="28" t="inlineStr">
        <is>
          <t/>
        </is>
      </c>
      <c r="Y180" s="30" t="inlineStr">
        <is>
          <t/>
        </is>
      </c>
      <c r="Z180" s="30" t="inlineStr">
        <is>
          <t/>
        </is>
      </c>
      <c r="AA180" s="30" t="inlineStr">
        <is>
          <t/>
        </is>
      </c>
      <c r="AB180" s="30" t="inlineStr">
        <is>
          <t/>
        </is>
      </c>
      <c r="AC180" s="55"/>
      <c r="AD180" s="30" t="inlineStr">
        <is>
          <t/>
        </is>
      </c>
      <c r="AE180" s="55"/>
      <c r="AF180" s="55"/>
      <c r="AG180" s="55"/>
      <c r="AH180" s="55"/>
      <c r="AI180" s="55"/>
      <c r="AJ180" s="55"/>
      <c r="AK180" s="28" t="inlineStr">
        <is>
          <t/>
        </is>
      </c>
      <c r="AL180" s="30" t="inlineStr">
        <is>
          <t/>
        </is>
      </c>
      <c r="AM180" s="30" t="inlineStr">
        <is>
          <t/>
        </is>
      </c>
      <c r="AN180" s="30" t="inlineStr">
        <is>
          <t/>
        </is>
      </c>
      <c r="AO180" s="55"/>
      <c r="AP180" s="55"/>
      <c r="AQ180" s="55"/>
      <c r="AR180" s="55"/>
      <c r="AS180" s="30" t="inlineStr">
        <is>
          <t/>
        </is>
      </c>
      <c r="AT180" s="30" t="inlineStr">
        <is>
          <t/>
        </is>
      </c>
      <c r="AU180" s="30" t="inlineStr">
        <is>
          <t/>
        </is>
      </c>
      <c r="AV180" s="61"/>
      <c r="AW180" s="61"/>
      <c r="AX180" s="28" t="inlineStr">
        <is>
          <t/>
        </is>
      </c>
      <c r="AY180" s="65" t="inlineStr">
        <is>
          <t/>
        </is>
      </c>
    </row>
    <row r="181">
      <c r="A181" s="24" t="inlineStr">
        <is>
          <t>PriceItem</t>
        </is>
      </c>
      <c r="D181" s="53" t="inlineStr">
        <is>
          <t>2.2.126</t>
        </is>
      </c>
      <c r="E181" s="33" t="inlineStr">
        <is>
          <t>RS_2_786</t>
        </is>
      </c>
      <c r="F181" s="33" t="inlineStr">
        <is>
          <t>Manual Resuscitator (BVM) Size 1 with manometer - reusable</t>
        </is>
      </c>
      <c r="G181" s="33"/>
      <c r="H181" s="33" t="inlineStr">
        <is>
          <t>Each</t>
        </is>
      </c>
      <c r="I181" s="58" t="n">
        <v>100.0</v>
      </c>
      <c r="J181" s="55"/>
      <c r="K181" s="58" t="n">
        <f>IF(ISERROR(IF(I181="",0,I181)*J181), 0,IF(I181="",0,I181)*J181)</f>
        <v>0.0</v>
      </c>
      <c r="L181" s="55"/>
      <c r="M181" s="55"/>
      <c r="N181" s="55"/>
      <c r="O181" s="55"/>
      <c r="P181" s="30" t="inlineStr">
        <is>
          <t/>
        </is>
      </c>
      <c r="Q181" s="30" t="inlineStr">
        <is>
          <t/>
        </is>
      </c>
      <c r="R181" s="55"/>
      <c r="S181" s="55"/>
      <c r="T181" s="55"/>
      <c r="U181" s="55"/>
      <c r="V181" s="30" t="inlineStr">
        <is>
          <t/>
        </is>
      </c>
      <c r="W181" s="30" t="inlineStr">
        <is>
          <t/>
        </is>
      </c>
      <c r="X181" s="28" t="inlineStr">
        <is>
          <t/>
        </is>
      </c>
      <c r="Y181" s="30" t="inlineStr">
        <is>
          <t/>
        </is>
      </c>
      <c r="Z181" s="30" t="inlineStr">
        <is>
          <t/>
        </is>
      </c>
      <c r="AA181" s="30" t="inlineStr">
        <is>
          <t/>
        </is>
      </c>
      <c r="AB181" s="30" t="inlineStr">
        <is>
          <t/>
        </is>
      </c>
      <c r="AC181" s="55"/>
      <c r="AD181" s="30" t="inlineStr">
        <is>
          <t/>
        </is>
      </c>
      <c r="AE181" s="55"/>
      <c r="AF181" s="55"/>
      <c r="AG181" s="55"/>
      <c r="AH181" s="55"/>
      <c r="AI181" s="55"/>
      <c r="AJ181" s="55"/>
      <c r="AK181" s="28" t="inlineStr">
        <is>
          <t/>
        </is>
      </c>
      <c r="AL181" s="30" t="inlineStr">
        <is>
          <t/>
        </is>
      </c>
      <c r="AM181" s="30" t="inlineStr">
        <is>
          <t/>
        </is>
      </c>
      <c r="AN181" s="30" t="inlineStr">
        <is>
          <t/>
        </is>
      </c>
      <c r="AO181" s="55"/>
      <c r="AP181" s="55"/>
      <c r="AQ181" s="55"/>
      <c r="AR181" s="55"/>
      <c r="AS181" s="30" t="inlineStr">
        <is>
          <t/>
        </is>
      </c>
      <c r="AT181" s="30" t="inlineStr">
        <is>
          <t/>
        </is>
      </c>
      <c r="AU181" s="30" t="inlineStr">
        <is>
          <t/>
        </is>
      </c>
      <c r="AV181" s="61"/>
      <c r="AW181" s="61"/>
      <c r="AX181" s="28" t="inlineStr">
        <is>
          <t/>
        </is>
      </c>
      <c r="AY181" s="65" t="inlineStr">
        <is>
          <t/>
        </is>
      </c>
    </row>
    <row r="182">
      <c r="A182" s="24" t="inlineStr">
        <is>
          <t>PriceItem</t>
        </is>
      </c>
      <c r="D182" s="53" t="inlineStr">
        <is>
          <t>2.2.127</t>
        </is>
      </c>
      <c r="E182" s="33" t="inlineStr">
        <is>
          <t>RS_2_787</t>
        </is>
      </c>
      <c r="F182" s="33" t="inlineStr">
        <is>
          <t>Manual Resuscitator (BVM) Size 2 - single patient use</t>
        </is>
      </c>
      <c r="G182" s="33"/>
      <c r="H182" s="33" t="inlineStr">
        <is>
          <t>Each</t>
        </is>
      </c>
      <c r="I182" s="58" t="n">
        <v>16000.0</v>
      </c>
      <c r="J182" s="55"/>
      <c r="K182" s="58" t="n">
        <f>IF(ISERROR(IF(I182="",0,I182)*J182), 0,IF(I182="",0,I182)*J182)</f>
        <v>0.0</v>
      </c>
      <c r="L182" s="55"/>
      <c r="M182" s="55"/>
      <c r="N182" s="55"/>
      <c r="O182" s="55"/>
      <c r="P182" s="30" t="inlineStr">
        <is>
          <t/>
        </is>
      </c>
      <c r="Q182" s="30" t="inlineStr">
        <is>
          <t/>
        </is>
      </c>
      <c r="R182" s="55"/>
      <c r="S182" s="55"/>
      <c r="T182" s="55"/>
      <c r="U182" s="55"/>
      <c r="V182" s="30" t="inlineStr">
        <is>
          <t/>
        </is>
      </c>
      <c r="W182" s="30" t="inlineStr">
        <is>
          <t/>
        </is>
      </c>
      <c r="X182" s="28" t="inlineStr">
        <is>
          <t/>
        </is>
      </c>
      <c r="Y182" s="30" t="inlineStr">
        <is>
          <t/>
        </is>
      </c>
      <c r="Z182" s="30" t="inlineStr">
        <is>
          <t/>
        </is>
      </c>
      <c r="AA182" s="30" t="inlineStr">
        <is>
          <t/>
        </is>
      </c>
      <c r="AB182" s="30" t="inlineStr">
        <is>
          <t/>
        </is>
      </c>
      <c r="AC182" s="55"/>
      <c r="AD182" s="30" t="inlineStr">
        <is>
          <t/>
        </is>
      </c>
      <c r="AE182" s="55"/>
      <c r="AF182" s="55"/>
      <c r="AG182" s="55"/>
      <c r="AH182" s="55"/>
      <c r="AI182" s="55"/>
      <c r="AJ182" s="55"/>
      <c r="AK182" s="28" t="inlineStr">
        <is>
          <t/>
        </is>
      </c>
      <c r="AL182" s="30" t="inlineStr">
        <is>
          <t/>
        </is>
      </c>
      <c r="AM182" s="30" t="inlineStr">
        <is>
          <t/>
        </is>
      </c>
      <c r="AN182" s="30" t="inlineStr">
        <is>
          <t/>
        </is>
      </c>
      <c r="AO182" s="55"/>
      <c r="AP182" s="55"/>
      <c r="AQ182" s="55"/>
      <c r="AR182" s="55"/>
      <c r="AS182" s="30" t="inlineStr">
        <is>
          <t/>
        </is>
      </c>
      <c r="AT182" s="30" t="inlineStr">
        <is>
          <t/>
        </is>
      </c>
      <c r="AU182" s="30" t="inlineStr">
        <is>
          <t/>
        </is>
      </c>
      <c r="AV182" s="61"/>
      <c r="AW182" s="61"/>
      <c r="AX182" s="28" t="inlineStr">
        <is>
          <t/>
        </is>
      </c>
      <c r="AY182" s="65" t="inlineStr">
        <is>
          <t/>
        </is>
      </c>
    </row>
    <row r="183">
      <c r="A183" s="24" t="inlineStr">
        <is>
          <t>PriceItem</t>
        </is>
      </c>
      <c r="D183" s="53" t="inlineStr">
        <is>
          <t>2.2.128</t>
        </is>
      </c>
      <c r="E183" s="33" t="inlineStr">
        <is>
          <t>RS_2_788</t>
        </is>
      </c>
      <c r="F183" s="33" t="inlineStr">
        <is>
          <t>Manual Resuscitator (BVM) Size 2 with manometer - single patient use</t>
        </is>
      </c>
      <c r="G183" s="33"/>
      <c r="H183" s="33" t="inlineStr">
        <is>
          <t>Each</t>
        </is>
      </c>
      <c r="I183" s="58" t="n">
        <v>100.0</v>
      </c>
      <c r="J183" s="55"/>
      <c r="K183" s="58" t="n">
        <f>IF(ISERROR(IF(I183="",0,I183)*J183), 0,IF(I183="",0,I183)*J183)</f>
        <v>0.0</v>
      </c>
      <c r="L183" s="55"/>
      <c r="M183" s="55"/>
      <c r="N183" s="55"/>
      <c r="O183" s="55"/>
      <c r="P183" s="30" t="inlineStr">
        <is>
          <t/>
        </is>
      </c>
      <c r="Q183" s="30" t="inlineStr">
        <is>
          <t/>
        </is>
      </c>
      <c r="R183" s="55"/>
      <c r="S183" s="55"/>
      <c r="T183" s="55"/>
      <c r="U183" s="55"/>
      <c r="V183" s="30" t="inlineStr">
        <is>
          <t/>
        </is>
      </c>
      <c r="W183" s="30" t="inlineStr">
        <is>
          <t/>
        </is>
      </c>
      <c r="X183" s="28" t="inlineStr">
        <is>
          <t/>
        </is>
      </c>
      <c r="Y183" s="30" t="inlineStr">
        <is>
          <t/>
        </is>
      </c>
      <c r="Z183" s="30" t="inlineStr">
        <is>
          <t/>
        </is>
      </c>
      <c r="AA183" s="30" t="inlineStr">
        <is>
          <t/>
        </is>
      </c>
      <c r="AB183" s="30" t="inlineStr">
        <is>
          <t/>
        </is>
      </c>
      <c r="AC183" s="55"/>
      <c r="AD183" s="30" t="inlineStr">
        <is>
          <t/>
        </is>
      </c>
      <c r="AE183" s="55"/>
      <c r="AF183" s="55"/>
      <c r="AG183" s="55"/>
      <c r="AH183" s="55"/>
      <c r="AI183" s="55"/>
      <c r="AJ183" s="55"/>
      <c r="AK183" s="28" t="inlineStr">
        <is>
          <t/>
        </is>
      </c>
      <c r="AL183" s="30" t="inlineStr">
        <is>
          <t/>
        </is>
      </c>
      <c r="AM183" s="30" t="inlineStr">
        <is>
          <t/>
        </is>
      </c>
      <c r="AN183" s="30" t="inlineStr">
        <is>
          <t/>
        </is>
      </c>
      <c r="AO183" s="55"/>
      <c r="AP183" s="55"/>
      <c r="AQ183" s="55"/>
      <c r="AR183" s="55"/>
      <c r="AS183" s="30" t="inlineStr">
        <is>
          <t/>
        </is>
      </c>
      <c r="AT183" s="30" t="inlineStr">
        <is>
          <t/>
        </is>
      </c>
      <c r="AU183" s="30" t="inlineStr">
        <is>
          <t/>
        </is>
      </c>
      <c r="AV183" s="61"/>
      <c r="AW183" s="61"/>
      <c r="AX183" s="28" t="inlineStr">
        <is>
          <t/>
        </is>
      </c>
      <c r="AY183" s="65" t="inlineStr">
        <is>
          <t/>
        </is>
      </c>
    </row>
    <row r="184">
      <c r="A184" s="24" t="inlineStr">
        <is>
          <t>PriceItem</t>
        </is>
      </c>
      <c r="D184" s="53" t="inlineStr">
        <is>
          <t>2.2.129</t>
        </is>
      </c>
      <c r="E184" s="33" t="inlineStr">
        <is>
          <t>RS_2_789</t>
        </is>
      </c>
      <c r="F184" s="33" t="inlineStr">
        <is>
          <t>Manual Resuscitator (BVM) Size 2 - reusable</t>
        </is>
      </c>
      <c r="G184" s="33"/>
      <c r="H184" s="33" t="inlineStr">
        <is>
          <t>Each</t>
        </is>
      </c>
      <c r="I184" s="58" t="n">
        <v>100.0</v>
      </c>
      <c r="J184" s="55"/>
      <c r="K184" s="58" t="n">
        <f>IF(ISERROR(IF(I184="",0,I184)*J184), 0,IF(I184="",0,I184)*J184)</f>
        <v>0.0</v>
      </c>
      <c r="L184" s="55"/>
      <c r="M184" s="55"/>
      <c r="N184" s="55"/>
      <c r="O184" s="55"/>
      <c r="P184" s="30" t="inlineStr">
        <is>
          <t/>
        </is>
      </c>
      <c r="Q184" s="30" t="inlineStr">
        <is>
          <t/>
        </is>
      </c>
      <c r="R184" s="55"/>
      <c r="S184" s="55"/>
      <c r="T184" s="55"/>
      <c r="U184" s="55"/>
      <c r="V184" s="30" t="inlineStr">
        <is>
          <t/>
        </is>
      </c>
      <c r="W184" s="30" t="inlineStr">
        <is>
          <t/>
        </is>
      </c>
      <c r="X184" s="28" t="inlineStr">
        <is>
          <t/>
        </is>
      </c>
      <c r="Y184" s="30" t="inlineStr">
        <is>
          <t/>
        </is>
      </c>
      <c r="Z184" s="30" t="inlineStr">
        <is>
          <t/>
        </is>
      </c>
      <c r="AA184" s="30" t="inlineStr">
        <is>
          <t/>
        </is>
      </c>
      <c r="AB184" s="30" t="inlineStr">
        <is>
          <t/>
        </is>
      </c>
      <c r="AC184" s="55"/>
      <c r="AD184" s="30" t="inlineStr">
        <is>
          <t/>
        </is>
      </c>
      <c r="AE184" s="55"/>
      <c r="AF184" s="55"/>
      <c r="AG184" s="55"/>
      <c r="AH184" s="55"/>
      <c r="AI184" s="55"/>
      <c r="AJ184" s="55"/>
      <c r="AK184" s="28" t="inlineStr">
        <is>
          <t/>
        </is>
      </c>
      <c r="AL184" s="30" t="inlineStr">
        <is>
          <t/>
        </is>
      </c>
      <c r="AM184" s="30" t="inlineStr">
        <is>
          <t/>
        </is>
      </c>
      <c r="AN184" s="30" t="inlineStr">
        <is>
          <t/>
        </is>
      </c>
      <c r="AO184" s="55"/>
      <c r="AP184" s="55"/>
      <c r="AQ184" s="55"/>
      <c r="AR184" s="55"/>
      <c r="AS184" s="30" t="inlineStr">
        <is>
          <t/>
        </is>
      </c>
      <c r="AT184" s="30" t="inlineStr">
        <is>
          <t/>
        </is>
      </c>
      <c r="AU184" s="30" t="inlineStr">
        <is>
          <t/>
        </is>
      </c>
      <c r="AV184" s="61"/>
      <c r="AW184" s="61"/>
      <c r="AX184" s="28" t="inlineStr">
        <is>
          <t/>
        </is>
      </c>
      <c r="AY184" s="65" t="inlineStr">
        <is>
          <t/>
        </is>
      </c>
    </row>
    <row r="185">
      <c r="A185" s="24" t="inlineStr">
        <is>
          <t>PriceItem</t>
        </is>
      </c>
      <c r="D185" s="53" t="inlineStr">
        <is>
          <t>2.2.130</t>
        </is>
      </c>
      <c r="E185" s="33" t="inlineStr">
        <is>
          <t>RS_2_790</t>
        </is>
      </c>
      <c r="F185" s="33" t="inlineStr">
        <is>
          <t>Manual Resuscitator (BVM) Size 2 with manometer - reusable</t>
        </is>
      </c>
      <c r="G185" s="33"/>
      <c r="H185" s="33" t="inlineStr">
        <is>
          <t>Each</t>
        </is>
      </c>
      <c r="I185" s="58" t="n">
        <v>100.0</v>
      </c>
      <c r="J185" s="55"/>
      <c r="K185" s="58" t="n">
        <f>IF(ISERROR(IF(I185="",0,I185)*J185), 0,IF(I185="",0,I185)*J185)</f>
        <v>0.0</v>
      </c>
      <c r="L185" s="55"/>
      <c r="M185" s="55"/>
      <c r="N185" s="55"/>
      <c r="O185" s="55"/>
      <c r="P185" s="30" t="inlineStr">
        <is>
          <t/>
        </is>
      </c>
      <c r="Q185" s="30" t="inlineStr">
        <is>
          <t/>
        </is>
      </c>
      <c r="R185" s="55"/>
      <c r="S185" s="55"/>
      <c r="T185" s="55"/>
      <c r="U185" s="55"/>
      <c r="V185" s="30" t="inlineStr">
        <is>
          <t/>
        </is>
      </c>
      <c r="W185" s="30" t="inlineStr">
        <is>
          <t/>
        </is>
      </c>
      <c r="X185" s="28" t="inlineStr">
        <is>
          <t/>
        </is>
      </c>
      <c r="Y185" s="30" t="inlineStr">
        <is>
          <t/>
        </is>
      </c>
      <c r="Z185" s="30" t="inlineStr">
        <is>
          <t/>
        </is>
      </c>
      <c r="AA185" s="30" t="inlineStr">
        <is>
          <t/>
        </is>
      </c>
      <c r="AB185" s="30" t="inlineStr">
        <is>
          <t/>
        </is>
      </c>
      <c r="AC185" s="55"/>
      <c r="AD185" s="30" t="inlineStr">
        <is>
          <t/>
        </is>
      </c>
      <c r="AE185" s="55"/>
      <c r="AF185" s="55"/>
      <c r="AG185" s="55"/>
      <c r="AH185" s="55"/>
      <c r="AI185" s="55"/>
      <c r="AJ185" s="55"/>
      <c r="AK185" s="28" t="inlineStr">
        <is>
          <t/>
        </is>
      </c>
      <c r="AL185" s="30" t="inlineStr">
        <is>
          <t/>
        </is>
      </c>
      <c r="AM185" s="30" t="inlineStr">
        <is>
          <t/>
        </is>
      </c>
      <c r="AN185" s="30" t="inlineStr">
        <is>
          <t/>
        </is>
      </c>
      <c r="AO185" s="55"/>
      <c r="AP185" s="55"/>
      <c r="AQ185" s="55"/>
      <c r="AR185" s="55"/>
      <c r="AS185" s="30" t="inlineStr">
        <is>
          <t/>
        </is>
      </c>
      <c r="AT185" s="30" t="inlineStr">
        <is>
          <t/>
        </is>
      </c>
      <c r="AU185" s="30" t="inlineStr">
        <is>
          <t/>
        </is>
      </c>
      <c r="AV185" s="61"/>
      <c r="AW185" s="61"/>
      <c r="AX185" s="28" t="inlineStr">
        <is>
          <t/>
        </is>
      </c>
      <c r="AY185" s="65" t="inlineStr">
        <is>
          <t/>
        </is>
      </c>
    </row>
    <row r="186">
      <c r="A186" s="24" t="inlineStr">
        <is>
          <t>PriceItem</t>
        </is>
      </c>
      <c r="D186" s="53" t="inlineStr">
        <is>
          <t>2.2.131</t>
        </is>
      </c>
      <c r="E186" s="33" t="inlineStr">
        <is>
          <t>RS_2_791</t>
        </is>
      </c>
      <c r="F186" s="33" t="inlineStr">
        <is>
          <t>Manual Resuscitator (BVM) Size 3 - single patient use</t>
        </is>
      </c>
      <c r="G186" s="33"/>
      <c r="H186" s="33" t="inlineStr">
        <is>
          <t>Each</t>
        </is>
      </c>
      <c r="I186" s="58" t="n">
        <v>300.0</v>
      </c>
      <c r="J186" s="55"/>
      <c r="K186" s="58" t="n">
        <f>IF(ISERROR(IF(I186="",0,I186)*J186), 0,IF(I186="",0,I186)*J186)</f>
        <v>0.0</v>
      </c>
      <c r="L186" s="55"/>
      <c r="M186" s="55"/>
      <c r="N186" s="55"/>
      <c r="O186" s="55"/>
      <c r="P186" s="30" t="inlineStr">
        <is>
          <t/>
        </is>
      </c>
      <c r="Q186" s="30" t="inlineStr">
        <is>
          <t/>
        </is>
      </c>
      <c r="R186" s="55"/>
      <c r="S186" s="55"/>
      <c r="T186" s="55"/>
      <c r="U186" s="55"/>
      <c r="V186" s="30" t="inlineStr">
        <is>
          <t/>
        </is>
      </c>
      <c r="W186" s="30" t="inlineStr">
        <is>
          <t/>
        </is>
      </c>
      <c r="X186" s="28" t="inlineStr">
        <is>
          <t/>
        </is>
      </c>
      <c r="Y186" s="30" t="inlineStr">
        <is>
          <t/>
        </is>
      </c>
      <c r="Z186" s="30" t="inlineStr">
        <is>
          <t/>
        </is>
      </c>
      <c r="AA186" s="30" t="inlineStr">
        <is>
          <t/>
        </is>
      </c>
      <c r="AB186" s="30" t="inlineStr">
        <is>
          <t/>
        </is>
      </c>
      <c r="AC186" s="55"/>
      <c r="AD186" s="30" t="inlineStr">
        <is>
          <t/>
        </is>
      </c>
      <c r="AE186" s="55"/>
      <c r="AF186" s="55"/>
      <c r="AG186" s="55"/>
      <c r="AH186" s="55"/>
      <c r="AI186" s="55"/>
      <c r="AJ186" s="55"/>
      <c r="AK186" s="28" t="inlineStr">
        <is>
          <t/>
        </is>
      </c>
      <c r="AL186" s="30" t="inlineStr">
        <is>
          <t/>
        </is>
      </c>
      <c r="AM186" s="30" t="inlineStr">
        <is>
          <t/>
        </is>
      </c>
      <c r="AN186" s="30" t="inlineStr">
        <is>
          <t/>
        </is>
      </c>
      <c r="AO186" s="55"/>
      <c r="AP186" s="55"/>
      <c r="AQ186" s="55"/>
      <c r="AR186" s="55"/>
      <c r="AS186" s="30" t="inlineStr">
        <is>
          <t/>
        </is>
      </c>
      <c r="AT186" s="30" t="inlineStr">
        <is>
          <t/>
        </is>
      </c>
      <c r="AU186" s="30" t="inlineStr">
        <is>
          <t/>
        </is>
      </c>
      <c r="AV186" s="61"/>
      <c r="AW186" s="61"/>
      <c r="AX186" s="28" t="inlineStr">
        <is>
          <t/>
        </is>
      </c>
      <c r="AY186" s="65" t="inlineStr">
        <is>
          <t/>
        </is>
      </c>
    </row>
    <row r="187">
      <c r="A187" s="24" t="inlineStr">
        <is>
          <t>PriceItem</t>
        </is>
      </c>
      <c r="D187" s="53" t="inlineStr">
        <is>
          <t>2.2.132</t>
        </is>
      </c>
      <c r="E187" s="33" t="inlineStr">
        <is>
          <t>RS_2_792</t>
        </is>
      </c>
      <c r="F187" s="33" t="inlineStr">
        <is>
          <t>Manual Resuscitator (BVM) Size 3 with manometer - single patient use</t>
        </is>
      </c>
      <c r="G187" s="33"/>
      <c r="H187" s="33" t="inlineStr">
        <is>
          <t>Each</t>
        </is>
      </c>
      <c r="I187" s="58" t="n">
        <v>100.0</v>
      </c>
      <c r="J187" s="55"/>
      <c r="K187" s="58" t="n">
        <f>IF(ISERROR(IF(I187="",0,I187)*J187), 0,IF(I187="",0,I187)*J187)</f>
        <v>0.0</v>
      </c>
      <c r="L187" s="55"/>
      <c r="M187" s="55"/>
      <c r="N187" s="55"/>
      <c r="O187" s="55"/>
      <c r="P187" s="30" t="inlineStr">
        <is>
          <t/>
        </is>
      </c>
      <c r="Q187" s="30" t="inlineStr">
        <is>
          <t/>
        </is>
      </c>
      <c r="R187" s="55"/>
      <c r="S187" s="55"/>
      <c r="T187" s="55"/>
      <c r="U187" s="55"/>
      <c r="V187" s="30" t="inlineStr">
        <is>
          <t/>
        </is>
      </c>
      <c r="W187" s="30" t="inlineStr">
        <is>
          <t/>
        </is>
      </c>
      <c r="X187" s="28" t="inlineStr">
        <is>
          <t/>
        </is>
      </c>
      <c r="Y187" s="30" t="inlineStr">
        <is>
          <t/>
        </is>
      </c>
      <c r="Z187" s="30" t="inlineStr">
        <is>
          <t/>
        </is>
      </c>
      <c r="AA187" s="30" t="inlineStr">
        <is>
          <t/>
        </is>
      </c>
      <c r="AB187" s="30" t="inlineStr">
        <is>
          <t/>
        </is>
      </c>
      <c r="AC187" s="55"/>
      <c r="AD187" s="30" t="inlineStr">
        <is>
          <t/>
        </is>
      </c>
      <c r="AE187" s="55"/>
      <c r="AF187" s="55"/>
      <c r="AG187" s="55"/>
      <c r="AH187" s="55"/>
      <c r="AI187" s="55"/>
      <c r="AJ187" s="55"/>
      <c r="AK187" s="28" t="inlineStr">
        <is>
          <t/>
        </is>
      </c>
      <c r="AL187" s="30" t="inlineStr">
        <is>
          <t/>
        </is>
      </c>
      <c r="AM187" s="30" t="inlineStr">
        <is>
          <t/>
        </is>
      </c>
      <c r="AN187" s="30" t="inlineStr">
        <is>
          <t/>
        </is>
      </c>
      <c r="AO187" s="55"/>
      <c r="AP187" s="55"/>
      <c r="AQ187" s="55"/>
      <c r="AR187" s="55"/>
      <c r="AS187" s="30" t="inlineStr">
        <is>
          <t/>
        </is>
      </c>
      <c r="AT187" s="30" t="inlineStr">
        <is>
          <t/>
        </is>
      </c>
      <c r="AU187" s="30" t="inlineStr">
        <is>
          <t/>
        </is>
      </c>
      <c r="AV187" s="61"/>
      <c r="AW187" s="61"/>
      <c r="AX187" s="28" t="inlineStr">
        <is>
          <t/>
        </is>
      </c>
      <c r="AY187" s="65" t="inlineStr">
        <is>
          <t/>
        </is>
      </c>
    </row>
    <row r="188">
      <c r="A188" s="24" t="inlineStr">
        <is>
          <t>PriceItem</t>
        </is>
      </c>
      <c r="D188" s="53" t="inlineStr">
        <is>
          <t>2.2.133</t>
        </is>
      </c>
      <c r="E188" s="33" t="inlineStr">
        <is>
          <t>RS_2_793</t>
        </is>
      </c>
      <c r="F188" s="33" t="inlineStr">
        <is>
          <t>Manual Resuscitator (BVM) Size 3 - reusable</t>
        </is>
      </c>
      <c r="G188" s="33"/>
      <c r="H188" s="33" t="inlineStr">
        <is>
          <t>Each</t>
        </is>
      </c>
      <c r="I188" s="58" t="n">
        <v>100.0</v>
      </c>
      <c r="J188" s="55"/>
      <c r="K188" s="58" t="n">
        <f>IF(ISERROR(IF(I188="",0,I188)*J188), 0,IF(I188="",0,I188)*J188)</f>
        <v>0.0</v>
      </c>
      <c r="L188" s="55"/>
      <c r="M188" s="55"/>
      <c r="N188" s="55"/>
      <c r="O188" s="55"/>
      <c r="P188" s="30" t="inlineStr">
        <is>
          <t/>
        </is>
      </c>
      <c r="Q188" s="30" t="inlineStr">
        <is>
          <t/>
        </is>
      </c>
      <c r="R188" s="55"/>
      <c r="S188" s="55"/>
      <c r="T188" s="55"/>
      <c r="U188" s="55"/>
      <c r="V188" s="30" t="inlineStr">
        <is>
          <t/>
        </is>
      </c>
      <c r="W188" s="30" t="inlineStr">
        <is>
          <t/>
        </is>
      </c>
      <c r="X188" s="28" t="inlineStr">
        <is>
          <t/>
        </is>
      </c>
      <c r="Y188" s="30" t="inlineStr">
        <is>
          <t/>
        </is>
      </c>
      <c r="Z188" s="30" t="inlineStr">
        <is>
          <t/>
        </is>
      </c>
      <c r="AA188" s="30" t="inlineStr">
        <is>
          <t/>
        </is>
      </c>
      <c r="AB188" s="30" t="inlineStr">
        <is>
          <t/>
        </is>
      </c>
      <c r="AC188" s="55"/>
      <c r="AD188" s="30" t="inlineStr">
        <is>
          <t/>
        </is>
      </c>
      <c r="AE188" s="55"/>
      <c r="AF188" s="55"/>
      <c r="AG188" s="55"/>
      <c r="AH188" s="55"/>
      <c r="AI188" s="55"/>
      <c r="AJ188" s="55"/>
      <c r="AK188" s="28" t="inlineStr">
        <is>
          <t/>
        </is>
      </c>
      <c r="AL188" s="30" t="inlineStr">
        <is>
          <t/>
        </is>
      </c>
      <c r="AM188" s="30" t="inlineStr">
        <is>
          <t/>
        </is>
      </c>
      <c r="AN188" s="30" t="inlineStr">
        <is>
          <t/>
        </is>
      </c>
      <c r="AO188" s="55"/>
      <c r="AP188" s="55"/>
      <c r="AQ188" s="55"/>
      <c r="AR188" s="55"/>
      <c r="AS188" s="30" t="inlineStr">
        <is>
          <t/>
        </is>
      </c>
      <c r="AT188" s="30" t="inlineStr">
        <is>
          <t/>
        </is>
      </c>
      <c r="AU188" s="30" t="inlineStr">
        <is>
          <t/>
        </is>
      </c>
      <c r="AV188" s="61"/>
      <c r="AW188" s="61"/>
      <c r="AX188" s="28" t="inlineStr">
        <is>
          <t/>
        </is>
      </c>
      <c r="AY188" s="65" t="inlineStr">
        <is>
          <t/>
        </is>
      </c>
    </row>
    <row r="189">
      <c r="A189" s="24" t="inlineStr">
        <is>
          <t>PriceItem</t>
        </is>
      </c>
      <c r="D189" s="53" t="inlineStr">
        <is>
          <t>2.2.134</t>
        </is>
      </c>
      <c r="E189" s="33" t="inlineStr">
        <is>
          <t>RS_2_794</t>
        </is>
      </c>
      <c r="F189" s="33" t="inlineStr">
        <is>
          <t>Manual Resuscitator (BVM) Size 3 with manometer - reusable</t>
        </is>
      </c>
      <c r="G189" s="33"/>
      <c r="H189" s="33" t="inlineStr">
        <is>
          <t>Each</t>
        </is>
      </c>
      <c r="I189" s="58" t="n">
        <v>100.0</v>
      </c>
      <c r="J189" s="55"/>
      <c r="K189" s="58" t="n">
        <f>IF(ISERROR(IF(I189="",0,I189)*J189), 0,IF(I189="",0,I189)*J189)</f>
        <v>0.0</v>
      </c>
      <c r="L189" s="55"/>
      <c r="M189" s="55"/>
      <c r="N189" s="55"/>
      <c r="O189" s="55"/>
      <c r="P189" s="30" t="inlineStr">
        <is>
          <t/>
        </is>
      </c>
      <c r="Q189" s="30" t="inlineStr">
        <is>
          <t/>
        </is>
      </c>
      <c r="R189" s="55"/>
      <c r="S189" s="55"/>
      <c r="T189" s="55"/>
      <c r="U189" s="55"/>
      <c r="V189" s="30" t="inlineStr">
        <is>
          <t/>
        </is>
      </c>
      <c r="W189" s="30" t="inlineStr">
        <is>
          <t/>
        </is>
      </c>
      <c r="X189" s="28" t="inlineStr">
        <is>
          <t/>
        </is>
      </c>
      <c r="Y189" s="30" t="inlineStr">
        <is>
          <t/>
        </is>
      </c>
      <c r="Z189" s="30" t="inlineStr">
        <is>
          <t/>
        </is>
      </c>
      <c r="AA189" s="30" t="inlineStr">
        <is>
          <t/>
        </is>
      </c>
      <c r="AB189" s="30" t="inlineStr">
        <is>
          <t/>
        </is>
      </c>
      <c r="AC189" s="55"/>
      <c r="AD189" s="30" t="inlineStr">
        <is>
          <t/>
        </is>
      </c>
      <c r="AE189" s="55"/>
      <c r="AF189" s="55"/>
      <c r="AG189" s="55"/>
      <c r="AH189" s="55"/>
      <c r="AI189" s="55"/>
      <c r="AJ189" s="55"/>
      <c r="AK189" s="28" t="inlineStr">
        <is>
          <t/>
        </is>
      </c>
      <c r="AL189" s="30" t="inlineStr">
        <is>
          <t/>
        </is>
      </c>
      <c r="AM189" s="30" t="inlineStr">
        <is>
          <t/>
        </is>
      </c>
      <c r="AN189" s="30" t="inlineStr">
        <is>
          <t/>
        </is>
      </c>
      <c r="AO189" s="55"/>
      <c r="AP189" s="55"/>
      <c r="AQ189" s="55"/>
      <c r="AR189" s="55"/>
      <c r="AS189" s="30" t="inlineStr">
        <is>
          <t/>
        </is>
      </c>
      <c r="AT189" s="30" t="inlineStr">
        <is>
          <t/>
        </is>
      </c>
      <c r="AU189" s="30" t="inlineStr">
        <is>
          <t/>
        </is>
      </c>
      <c r="AV189" s="61"/>
      <c r="AW189" s="61"/>
      <c r="AX189" s="28" t="inlineStr">
        <is>
          <t/>
        </is>
      </c>
      <c r="AY189" s="65" t="inlineStr">
        <is>
          <t/>
        </is>
      </c>
    </row>
    <row r="190">
      <c r="A190" s="24" t="inlineStr">
        <is>
          <t>PriceItem</t>
        </is>
      </c>
      <c r="D190" s="53" t="inlineStr">
        <is>
          <t>2.2.135</t>
        </is>
      </c>
      <c r="E190" s="33" t="inlineStr">
        <is>
          <t>RS_2_795</t>
        </is>
      </c>
      <c r="F190" s="33" t="inlineStr">
        <is>
          <t>Manual Resuscitator (BVM) Size 4 - single patient use</t>
        </is>
      </c>
      <c r="G190" s="33"/>
      <c r="H190" s="33" t="inlineStr">
        <is>
          <t>Each</t>
        </is>
      </c>
      <c r="I190" s="58" t="n">
        <v>500.0</v>
      </c>
      <c r="J190" s="55"/>
      <c r="K190" s="58" t="n">
        <f>IF(ISERROR(IF(I190="",0,I190)*J190), 0,IF(I190="",0,I190)*J190)</f>
        <v>0.0</v>
      </c>
      <c r="L190" s="55"/>
      <c r="M190" s="55"/>
      <c r="N190" s="55"/>
      <c r="O190" s="55"/>
      <c r="P190" s="30" t="inlineStr">
        <is>
          <t/>
        </is>
      </c>
      <c r="Q190" s="30" t="inlineStr">
        <is>
          <t/>
        </is>
      </c>
      <c r="R190" s="55"/>
      <c r="S190" s="55"/>
      <c r="T190" s="55"/>
      <c r="U190" s="55"/>
      <c r="V190" s="30" t="inlineStr">
        <is>
          <t/>
        </is>
      </c>
      <c r="W190" s="30" t="inlineStr">
        <is>
          <t/>
        </is>
      </c>
      <c r="X190" s="28" t="inlineStr">
        <is>
          <t/>
        </is>
      </c>
      <c r="Y190" s="30" t="inlineStr">
        <is>
          <t/>
        </is>
      </c>
      <c r="Z190" s="30" t="inlineStr">
        <is>
          <t/>
        </is>
      </c>
      <c r="AA190" s="30" t="inlineStr">
        <is>
          <t/>
        </is>
      </c>
      <c r="AB190" s="30" t="inlineStr">
        <is>
          <t/>
        </is>
      </c>
      <c r="AC190" s="55"/>
      <c r="AD190" s="30" t="inlineStr">
        <is>
          <t/>
        </is>
      </c>
      <c r="AE190" s="55"/>
      <c r="AF190" s="55"/>
      <c r="AG190" s="55"/>
      <c r="AH190" s="55"/>
      <c r="AI190" s="55"/>
      <c r="AJ190" s="55"/>
      <c r="AK190" s="28" t="inlineStr">
        <is>
          <t/>
        </is>
      </c>
      <c r="AL190" s="30" t="inlineStr">
        <is>
          <t/>
        </is>
      </c>
      <c r="AM190" s="30" t="inlineStr">
        <is>
          <t/>
        </is>
      </c>
      <c r="AN190" s="30" t="inlineStr">
        <is>
          <t/>
        </is>
      </c>
      <c r="AO190" s="55"/>
      <c r="AP190" s="55"/>
      <c r="AQ190" s="55"/>
      <c r="AR190" s="55"/>
      <c r="AS190" s="30" t="inlineStr">
        <is>
          <t/>
        </is>
      </c>
      <c r="AT190" s="30" t="inlineStr">
        <is>
          <t/>
        </is>
      </c>
      <c r="AU190" s="30" t="inlineStr">
        <is>
          <t/>
        </is>
      </c>
      <c r="AV190" s="61"/>
      <c r="AW190" s="61"/>
      <c r="AX190" s="28" t="inlineStr">
        <is>
          <t/>
        </is>
      </c>
      <c r="AY190" s="65" t="inlineStr">
        <is>
          <t/>
        </is>
      </c>
    </row>
    <row r="191">
      <c r="A191" s="24" t="inlineStr">
        <is>
          <t>PriceItem</t>
        </is>
      </c>
      <c r="D191" s="53" t="inlineStr">
        <is>
          <t>2.2.136</t>
        </is>
      </c>
      <c r="E191" s="33" t="inlineStr">
        <is>
          <t>RS_2_796</t>
        </is>
      </c>
      <c r="F191" s="33" t="inlineStr">
        <is>
          <t>Manual Resuscitator (BVM) Size 4 with manometer - single patient use</t>
        </is>
      </c>
      <c r="G191" s="33"/>
      <c r="H191" s="33" t="inlineStr">
        <is>
          <t>Each</t>
        </is>
      </c>
      <c r="I191" s="58" t="n">
        <v>100.0</v>
      </c>
      <c r="J191" s="55"/>
      <c r="K191" s="58" t="n">
        <f>IF(ISERROR(IF(I191="",0,I191)*J191), 0,IF(I191="",0,I191)*J191)</f>
        <v>0.0</v>
      </c>
      <c r="L191" s="55"/>
      <c r="M191" s="55"/>
      <c r="N191" s="55"/>
      <c r="O191" s="55"/>
      <c r="P191" s="30" t="inlineStr">
        <is>
          <t/>
        </is>
      </c>
      <c r="Q191" s="30" t="inlineStr">
        <is>
          <t/>
        </is>
      </c>
      <c r="R191" s="55"/>
      <c r="S191" s="55"/>
      <c r="T191" s="55"/>
      <c r="U191" s="55"/>
      <c r="V191" s="30" t="inlineStr">
        <is>
          <t/>
        </is>
      </c>
      <c r="W191" s="30" t="inlineStr">
        <is>
          <t/>
        </is>
      </c>
      <c r="X191" s="28" t="inlineStr">
        <is>
          <t/>
        </is>
      </c>
      <c r="Y191" s="30" t="inlineStr">
        <is>
          <t/>
        </is>
      </c>
      <c r="Z191" s="30" t="inlineStr">
        <is>
          <t/>
        </is>
      </c>
      <c r="AA191" s="30" t="inlineStr">
        <is>
          <t/>
        </is>
      </c>
      <c r="AB191" s="30" t="inlineStr">
        <is>
          <t/>
        </is>
      </c>
      <c r="AC191" s="55"/>
      <c r="AD191" s="30" t="inlineStr">
        <is>
          <t/>
        </is>
      </c>
      <c r="AE191" s="55"/>
      <c r="AF191" s="55"/>
      <c r="AG191" s="55"/>
      <c r="AH191" s="55"/>
      <c r="AI191" s="55"/>
      <c r="AJ191" s="55"/>
      <c r="AK191" s="28" t="inlineStr">
        <is>
          <t/>
        </is>
      </c>
      <c r="AL191" s="30" t="inlineStr">
        <is>
          <t/>
        </is>
      </c>
      <c r="AM191" s="30" t="inlineStr">
        <is>
          <t/>
        </is>
      </c>
      <c r="AN191" s="30" t="inlineStr">
        <is>
          <t/>
        </is>
      </c>
      <c r="AO191" s="55"/>
      <c r="AP191" s="55"/>
      <c r="AQ191" s="55"/>
      <c r="AR191" s="55"/>
      <c r="AS191" s="30" t="inlineStr">
        <is>
          <t/>
        </is>
      </c>
      <c r="AT191" s="30" t="inlineStr">
        <is>
          <t/>
        </is>
      </c>
      <c r="AU191" s="30" t="inlineStr">
        <is>
          <t/>
        </is>
      </c>
      <c r="AV191" s="61"/>
      <c r="AW191" s="61"/>
      <c r="AX191" s="28" t="inlineStr">
        <is>
          <t/>
        </is>
      </c>
      <c r="AY191" s="65" t="inlineStr">
        <is>
          <t/>
        </is>
      </c>
    </row>
    <row r="192">
      <c r="A192" s="24" t="inlineStr">
        <is>
          <t>PriceItem</t>
        </is>
      </c>
      <c r="D192" s="53" t="inlineStr">
        <is>
          <t>2.2.137</t>
        </is>
      </c>
      <c r="E192" s="33" t="inlineStr">
        <is>
          <t>RS_2_797</t>
        </is>
      </c>
      <c r="F192" s="33" t="inlineStr">
        <is>
          <t>Manual Resuscitator (BVM) Size 4 - reusable</t>
        </is>
      </c>
      <c r="G192" s="33"/>
      <c r="H192" s="33" t="inlineStr">
        <is>
          <t>Each</t>
        </is>
      </c>
      <c r="I192" s="58" t="n">
        <v>100.0</v>
      </c>
      <c r="J192" s="55"/>
      <c r="K192" s="58" t="n">
        <f>IF(ISERROR(IF(I192="",0,I192)*J192), 0,IF(I192="",0,I192)*J192)</f>
        <v>0.0</v>
      </c>
      <c r="L192" s="55"/>
      <c r="M192" s="55"/>
      <c r="N192" s="55"/>
      <c r="O192" s="55"/>
      <c r="P192" s="30" t="inlineStr">
        <is>
          <t/>
        </is>
      </c>
      <c r="Q192" s="30" t="inlineStr">
        <is>
          <t/>
        </is>
      </c>
      <c r="R192" s="55"/>
      <c r="S192" s="55"/>
      <c r="T192" s="55"/>
      <c r="U192" s="55"/>
      <c r="V192" s="30" t="inlineStr">
        <is>
          <t/>
        </is>
      </c>
      <c r="W192" s="30" t="inlineStr">
        <is>
          <t/>
        </is>
      </c>
      <c r="X192" s="28" t="inlineStr">
        <is>
          <t/>
        </is>
      </c>
      <c r="Y192" s="30" t="inlineStr">
        <is>
          <t/>
        </is>
      </c>
      <c r="Z192" s="30" t="inlineStr">
        <is>
          <t/>
        </is>
      </c>
      <c r="AA192" s="30" t="inlineStr">
        <is>
          <t/>
        </is>
      </c>
      <c r="AB192" s="30" t="inlineStr">
        <is>
          <t/>
        </is>
      </c>
      <c r="AC192" s="55"/>
      <c r="AD192" s="30" t="inlineStr">
        <is>
          <t/>
        </is>
      </c>
      <c r="AE192" s="55"/>
      <c r="AF192" s="55"/>
      <c r="AG192" s="55"/>
      <c r="AH192" s="55"/>
      <c r="AI192" s="55"/>
      <c r="AJ192" s="55"/>
      <c r="AK192" s="28" t="inlineStr">
        <is>
          <t/>
        </is>
      </c>
      <c r="AL192" s="30" t="inlineStr">
        <is>
          <t/>
        </is>
      </c>
      <c r="AM192" s="30" t="inlineStr">
        <is>
          <t/>
        </is>
      </c>
      <c r="AN192" s="30" t="inlineStr">
        <is>
          <t/>
        </is>
      </c>
      <c r="AO192" s="55"/>
      <c r="AP192" s="55"/>
      <c r="AQ192" s="55"/>
      <c r="AR192" s="55"/>
      <c r="AS192" s="30" t="inlineStr">
        <is>
          <t/>
        </is>
      </c>
      <c r="AT192" s="30" t="inlineStr">
        <is>
          <t/>
        </is>
      </c>
      <c r="AU192" s="30" t="inlineStr">
        <is>
          <t/>
        </is>
      </c>
      <c r="AV192" s="61"/>
      <c r="AW192" s="61"/>
      <c r="AX192" s="28" t="inlineStr">
        <is>
          <t/>
        </is>
      </c>
      <c r="AY192" s="65" t="inlineStr">
        <is>
          <t/>
        </is>
      </c>
    </row>
    <row r="193">
      <c r="A193" s="24" t="inlineStr">
        <is>
          <t>PriceItem</t>
        </is>
      </c>
      <c r="D193" s="53" t="inlineStr">
        <is>
          <t>2.2.138</t>
        </is>
      </c>
      <c r="E193" s="33" t="inlineStr">
        <is>
          <t>RS_2_798</t>
        </is>
      </c>
      <c r="F193" s="33" t="inlineStr">
        <is>
          <t>Manual Resuscitator (BVM) Size 4 with manometer - reusable</t>
        </is>
      </c>
      <c r="G193" s="33"/>
      <c r="H193" s="33" t="inlineStr">
        <is>
          <t>Each</t>
        </is>
      </c>
      <c r="I193" s="58" t="n">
        <v>100.0</v>
      </c>
      <c r="J193" s="55"/>
      <c r="K193" s="58" t="n">
        <f>IF(ISERROR(IF(I193="",0,I193)*J193), 0,IF(I193="",0,I193)*J193)</f>
        <v>0.0</v>
      </c>
      <c r="L193" s="55"/>
      <c r="M193" s="55"/>
      <c r="N193" s="55"/>
      <c r="O193" s="55"/>
      <c r="P193" s="30" t="inlineStr">
        <is>
          <t/>
        </is>
      </c>
      <c r="Q193" s="30" t="inlineStr">
        <is>
          <t/>
        </is>
      </c>
      <c r="R193" s="55"/>
      <c r="S193" s="55"/>
      <c r="T193" s="55"/>
      <c r="U193" s="55"/>
      <c r="V193" s="30" t="inlineStr">
        <is>
          <t/>
        </is>
      </c>
      <c r="W193" s="30" t="inlineStr">
        <is>
          <t/>
        </is>
      </c>
      <c r="X193" s="28" t="inlineStr">
        <is>
          <t/>
        </is>
      </c>
      <c r="Y193" s="30" t="inlineStr">
        <is>
          <t/>
        </is>
      </c>
      <c r="Z193" s="30" t="inlineStr">
        <is>
          <t/>
        </is>
      </c>
      <c r="AA193" s="30" t="inlineStr">
        <is>
          <t/>
        </is>
      </c>
      <c r="AB193" s="30" t="inlineStr">
        <is>
          <t/>
        </is>
      </c>
      <c r="AC193" s="55"/>
      <c r="AD193" s="30" t="inlineStr">
        <is>
          <t/>
        </is>
      </c>
      <c r="AE193" s="55"/>
      <c r="AF193" s="55"/>
      <c r="AG193" s="55"/>
      <c r="AH193" s="55"/>
      <c r="AI193" s="55"/>
      <c r="AJ193" s="55"/>
      <c r="AK193" s="28" t="inlineStr">
        <is>
          <t/>
        </is>
      </c>
      <c r="AL193" s="30" t="inlineStr">
        <is>
          <t/>
        </is>
      </c>
      <c r="AM193" s="30" t="inlineStr">
        <is>
          <t/>
        </is>
      </c>
      <c r="AN193" s="30" t="inlineStr">
        <is>
          <t/>
        </is>
      </c>
      <c r="AO193" s="55"/>
      <c r="AP193" s="55"/>
      <c r="AQ193" s="55"/>
      <c r="AR193" s="55"/>
      <c r="AS193" s="30" t="inlineStr">
        <is>
          <t/>
        </is>
      </c>
      <c r="AT193" s="30" t="inlineStr">
        <is>
          <t/>
        </is>
      </c>
      <c r="AU193" s="30" t="inlineStr">
        <is>
          <t/>
        </is>
      </c>
      <c r="AV193" s="61"/>
      <c r="AW193" s="61"/>
      <c r="AX193" s="28" t="inlineStr">
        <is>
          <t/>
        </is>
      </c>
      <c r="AY193" s="65" t="inlineStr">
        <is>
          <t/>
        </is>
      </c>
    </row>
    <row r="194">
      <c r="A194" s="24" t="inlineStr">
        <is>
          <t>PriceItem</t>
        </is>
      </c>
      <c r="D194" s="53" t="inlineStr">
        <is>
          <t>2.2.139</t>
        </is>
      </c>
      <c r="E194" s="33" t="inlineStr">
        <is>
          <t>RS_2_799</t>
        </is>
      </c>
      <c r="F194" s="33" t="inlineStr">
        <is>
          <t>Manual Resuscitator (BVM) Size 5 - single patient use</t>
        </is>
      </c>
      <c r="G194" s="33"/>
      <c r="H194" s="33" t="inlineStr">
        <is>
          <t>Each</t>
        </is>
      </c>
      <c r="I194" s="58" t="n">
        <v>40000.0</v>
      </c>
      <c r="J194" s="55"/>
      <c r="K194" s="58" t="n">
        <f>IF(ISERROR(IF(I194="",0,I194)*J194), 0,IF(I194="",0,I194)*J194)</f>
        <v>0.0</v>
      </c>
      <c r="L194" s="55"/>
      <c r="M194" s="55"/>
      <c r="N194" s="55"/>
      <c r="O194" s="55"/>
      <c r="P194" s="30" t="inlineStr">
        <is>
          <t/>
        </is>
      </c>
      <c r="Q194" s="30" t="inlineStr">
        <is>
          <t/>
        </is>
      </c>
      <c r="R194" s="55"/>
      <c r="S194" s="55"/>
      <c r="T194" s="55"/>
      <c r="U194" s="55"/>
      <c r="V194" s="30" t="inlineStr">
        <is>
          <t/>
        </is>
      </c>
      <c r="W194" s="30" t="inlineStr">
        <is>
          <t/>
        </is>
      </c>
      <c r="X194" s="28" t="inlineStr">
        <is>
          <t/>
        </is>
      </c>
      <c r="Y194" s="30" t="inlineStr">
        <is>
          <t/>
        </is>
      </c>
      <c r="Z194" s="30" t="inlineStr">
        <is>
          <t/>
        </is>
      </c>
      <c r="AA194" s="30" t="inlineStr">
        <is>
          <t/>
        </is>
      </c>
      <c r="AB194" s="30" t="inlineStr">
        <is>
          <t/>
        </is>
      </c>
      <c r="AC194" s="55"/>
      <c r="AD194" s="30" t="inlineStr">
        <is>
          <t/>
        </is>
      </c>
      <c r="AE194" s="55"/>
      <c r="AF194" s="55"/>
      <c r="AG194" s="55"/>
      <c r="AH194" s="55"/>
      <c r="AI194" s="55"/>
      <c r="AJ194" s="55"/>
      <c r="AK194" s="28" t="inlineStr">
        <is>
          <t/>
        </is>
      </c>
      <c r="AL194" s="30" t="inlineStr">
        <is>
          <t/>
        </is>
      </c>
      <c r="AM194" s="30" t="inlineStr">
        <is>
          <t/>
        </is>
      </c>
      <c r="AN194" s="30" t="inlineStr">
        <is>
          <t/>
        </is>
      </c>
      <c r="AO194" s="55"/>
      <c r="AP194" s="55"/>
      <c r="AQ194" s="55"/>
      <c r="AR194" s="55"/>
      <c r="AS194" s="30" t="inlineStr">
        <is>
          <t/>
        </is>
      </c>
      <c r="AT194" s="30" t="inlineStr">
        <is>
          <t/>
        </is>
      </c>
      <c r="AU194" s="30" t="inlineStr">
        <is>
          <t/>
        </is>
      </c>
      <c r="AV194" s="61"/>
      <c r="AW194" s="61"/>
      <c r="AX194" s="28" t="inlineStr">
        <is>
          <t/>
        </is>
      </c>
      <c r="AY194" s="65" t="inlineStr">
        <is>
          <t/>
        </is>
      </c>
    </row>
    <row r="195">
      <c r="A195" s="24" t="inlineStr">
        <is>
          <t>PriceItem</t>
        </is>
      </c>
      <c r="D195" s="53" t="inlineStr">
        <is>
          <t>2.2.140</t>
        </is>
      </c>
      <c r="E195" s="33" t="inlineStr">
        <is>
          <t>RS_2_800</t>
        </is>
      </c>
      <c r="F195" s="33" t="inlineStr">
        <is>
          <t>Manual Resuscitator (BVM) Size 5 with manometer - single patient use</t>
        </is>
      </c>
      <c r="G195" s="33"/>
      <c r="H195" s="33" t="inlineStr">
        <is>
          <t>Each</t>
        </is>
      </c>
      <c r="I195" s="58" t="n">
        <v>100.0</v>
      </c>
      <c r="J195" s="55"/>
      <c r="K195" s="58" t="n">
        <f>IF(ISERROR(IF(I195="",0,I195)*J195), 0,IF(I195="",0,I195)*J195)</f>
        <v>0.0</v>
      </c>
      <c r="L195" s="55"/>
      <c r="M195" s="55"/>
      <c r="N195" s="55"/>
      <c r="O195" s="55"/>
      <c r="P195" s="30" t="inlineStr">
        <is>
          <t/>
        </is>
      </c>
      <c r="Q195" s="30" t="inlineStr">
        <is>
          <t/>
        </is>
      </c>
      <c r="R195" s="55"/>
      <c r="S195" s="55"/>
      <c r="T195" s="55"/>
      <c r="U195" s="55"/>
      <c r="V195" s="30" t="inlineStr">
        <is>
          <t/>
        </is>
      </c>
      <c r="W195" s="30" t="inlineStr">
        <is>
          <t/>
        </is>
      </c>
      <c r="X195" s="28" t="inlineStr">
        <is>
          <t/>
        </is>
      </c>
      <c r="Y195" s="30" t="inlineStr">
        <is>
          <t/>
        </is>
      </c>
      <c r="Z195" s="30" t="inlineStr">
        <is>
          <t/>
        </is>
      </c>
      <c r="AA195" s="30" t="inlineStr">
        <is>
          <t/>
        </is>
      </c>
      <c r="AB195" s="30" t="inlineStr">
        <is>
          <t/>
        </is>
      </c>
      <c r="AC195" s="55"/>
      <c r="AD195" s="30" t="inlineStr">
        <is>
          <t/>
        </is>
      </c>
      <c r="AE195" s="55"/>
      <c r="AF195" s="55"/>
      <c r="AG195" s="55"/>
      <c r="AH195" s="55"/>
      <c r="AI195" s="55"/>
      <c r="AJ195" s="55"/>
      <c r="AK195" s="28" t="inlineStr">
        <is>
          <t/>
        </is>
      </c>
      <c r="AL195" s="30" t="inlineStr">
        <is>
          <t/>
        </is>
      </c>
      <c r="AM195" s="30" t="inlineStr">
        <is>
          <t/>
        </is>
      </c>
      <c r="AN195" s="30" t="inlineStr">
        <is>
          <t/>
        </is>
      </c>
      <c r="AO195" s="55"/>
      <c r="AP195" s="55"/>
      <c r="AQ195" s="55"/>
      <c r="AR195" s="55"/>
      <c r="AS195" s="30" t="inlineStr">
        <is>
          <t/>
        </is>
      </c>
      <c r="AT195" s="30" t="inlineStr">
        <is>
          <t/>
        </is>
      </c>
      <c r="AU195" s="30" t="inlineStr">
        <is>
          <t/>
        </is>
      </c>
      <c r="AV195" s="61"/>
      <c r="AW195" s="61"/>
      <c r="AX195" s="28" t="inlineStr">
        <is>
          <t/>
        </is>
      </c>
      <c r="AY195" s="65" t="inlineStr">
        <is>
          <t/>
        </is>
      </c>
    </row>
    <row r="196">
      <c r="A196" s="24" t="inlineStr">
        <is>
          <t>PriceItem</t>
        </is>
      </c>
      <c r="D196" s="53" t="inlineStr">
        <is>
          <t>2.2.141</t>
        </is>
      </c>
      <c r="E196" s="33" t="inlineStr">
        <is>
          <t>RS_2_801</t>
        </is>
      </c>
      <c r="F196" s="33" t="inlineStr">
        <is>
          <t>Manual Resuscitator (BVM) Size 5 - reusable</t>
        </is>
      </c>
      <c r="G196" s="33"/>
      <c r="H196" s="33" t="inlineStr">
        <is>
          <t>Each</t>
        </is>
      </c>
      <c r="I196" s="58" t="n">
        <v>100.0</v>
      </c>
      <c r="J196" s="55"/>
      <c r="K196" s="58" t="n">
        <f>IF(ISERROR(IF(I196="",0,I196)*J196), 0,IF(I196="",0,I196)*J196)</f>
        <v>0.0</v>
      </c>
      <c r="L196" s="55"/>
      <c r="M196" s="55"/>
      <c r="N196" s="55"/>
      <c r="O196" s="55"/>
      <c r="P196" s="30" t="inlineStr">
        <is>
          <t/>
        </is>
      </c>
      <c r="Q196" s="30" t="inlineStr">
        <is>
          <t/>
        </is>
      </c>
      <c r="R196" s="55"/>
      <c r="S196" s="55"/>
      <c r="T196" s="55"/>
      <c r="U196" s="55"/>
      <c r="V196" s="30" t="inlineStr">
        <is>
          <t/>
        </is>
      </c>
      <c r="W196" s="30" t="inlineStr">
        <is>
          <t/>
        </is>
      </c>
      <c r="X196" s="28" t="inlineStr">
        <is>
          <t/>
        </is>
      </c>
      <c r="Y196" s="30" t="inlineStr">
        <is>
          <t/>
        </is>
      </c>
      <c r="Z196" s="30" t="inlineStr">
        <is>
          <t/>
        </is>
      </c>
      <c r="AA196" s="30" t="inlineStr">
        <is>
          <t/>
        </is>
      </c>
      <c r="AB196" s="30" t="inlineStr">
        <is>
          <t/>
        </is>
      </c>
      <c r="AC196" s="55"/>
      <c r="AD196" s="30" t="inlineStr">
        <is>
          <t/>
        </is>
      </c>
      <c r="AE196" s="55"/>
      <c r="AF196" s="55"/>
      <c r="AG196" s="55"/>
      <c r="AH196" s="55"/>
      <c r="AI196" s="55"/>
      <c r="AJ196" s="55"/>
      <c r="AK196" s="28" t="inlineStr">
        <is>
          <t/>
        </is>
      </c>
      <c r="AL196" s="30" t="inlineStr">
        <is>
          <t/>
        </is>
      </c>
      <c r="AM196" s="30" t="inlineStr">
        <is>
          <t/>
        </is>
      </c>
      <c r="AN196" s="30" t="inlineStr">
        <is>
          <t/>
        </is>
      </c>
      <c r="AO196" s="55"/>
      <c r="AP196" s="55"/>
      <c r="AQ196" s="55"/>
      <c r="AR196" s="55"/>
      <c r="AS196" s="30" t="inlineStr">
        <is>
          <t/>
        </is>
      </c>
      <c r="AT196" s="30" t="inlineStr">
        <is>
          <t/>
        </is>
      </c>
      <c r="AU196" s="30" t="inlineStr">
        <is>
          <t/>
        </is>
      </c>
      <c r="AV196" s="61"/>
      <c r="AW196" s="61"/>
      <c r="AX196" s="28" t="inlineStr">
        <is>
          <t/>
        </is>
      </c>
      <c r="AY196" s="65" t="inlineStr">
        <is>
          <t/>
        </is>
      </c>
    </row>
    <row r="197">
      <c r="A197" s="24" t="inlineStr">
        <is>
          <t>PriceItem</t>
        </is>
      </c>
      <c r="D197" s="53" t="inlineStr">
        <is>
          <t>2.2.142</t>
        </is>
      </c>
      <c r="E197" s="33" t="inlineStr">
        <is>
          <t>RS_2_802</t>
        </is>
      </c>
      <c r="F197" s="33" t="inlineStr">
        <is>
          <t>Manual Resuscitator (BVM) Size 5 with manometer - reusable</t>
        </is>
      </c>
      <c r="G197" s="33"/>
      <c r="H197" s="33" t="inlineStr">
        <is>
          <t>Each</t>
        </is>
      </c>
      <c r="I197" s="58" t="n">
        <v>100.0</v>
      </c>
      <c r="J197" s="55"/>
      <c r="K197" s="58" t="n">
        <f>IF(ISERROR(IF(I197="",0,I197)*J197), 0,IF(I197="",0,I197)*J197)</f>
        <v>0.0</v>
      </c>
      <c r="L197" s="55"/>
      <c r="M197" s="55"/>
      <c r="N197" s="55"/>
      <c r="O197" s="55"/>
      <c r="P197" s="30" t="inlineStr">
        <is>
          <t/>
        </is>
      </c>
      <c r="Q197" s="30" t="inlineStr">
        <is>
          <t/>
        </is>
      </c>
      <c r="R197" s="55"/>
      <c r="S197" s="55"/>
      <c r="T197" s="55"/>
      <c r="U197" s="55"/>
      <c r="V197" s="30" t="inlineStr">
        <is>
          <t/>
        </is>
      </c>
      <c r="W197" s="30" t="inlineStr">
        <is>
          <t/>
        </is>
      </c>
      <c r="X197" s="28" t="inlineStr">
        <is>
          <t/>
        </is>
      </c>
      <c r="Y197" s="30" t="inlineStr">
        <is>
          <t/>
        </is>
      </c>
      <c r="Z197" s="30" t="inlineStr">
        <is>
          <t/>
        </is>
      </c>
      <c r="AA197" s="30" t="inlineStr">
        <is>
          <t/>
        </is>
      </c>
      <c r="AB197" s="30" t="inlineStr">
        <is>
          <t/>
        </is>
      </c>
      <c r="AC197" s="55"/>
      <c r="AD197" s="30" t="inlineStr">
        <is>
          <t/>
        </is>
      </c>
      <c r="AE197" s="55"/>
      <c r="AF197" s="55"/>
      <c r="AG197" s="55"/>
      <c r="AH197" s="55"/>
      <c r="AI197" s="55"/>
      <c r="AJ197" s="55"/>
      <c r="AK197" s="28" t="inlineStr">
        <is>
          <t/>
        </is>
      </c>
      <c r="AL197" s="30" t="inlineStr">
        <is>
          <t/>
        </is>
      </c>
      <c r="AM197" s="30" t="inlineStr">
        <is>
          <t/>
        </is>
      </c>
      <c r="AN197" s="30" t="inlineStr">
        <is>
          <t/>
        </is>
      </c>
      <c r="AO197" s="55"/>
      <c r="AP197" s="55"/>
      <c r="AQ197" s="55"/>
      <c r="AR197" s="55"/>
      <c r="AS197" s="30" t="inlineStr">
        <is>
          <t/>
        </is>
      </c>
      <c r="AT197" s="30" t="inlineStr">
        <is>
          <t/>
        </is>
      </c>
      <c r="AU197" s="30" t="inlineStr">
        <is>
          <t/>
        </is>
      </c>
      <c r="AV197" s="61"/>
      <c r="AW197" s="61"/>
      <c r="AX197" s="28" t="inlineStr">
        <is>
          <t/>
        </is>
      </c>
      <c r="AY197" s="65" t="inlineStr">
        <is>
          <t/>
        </is>
      </c>
    </row>
    <row r="198">
      <c r="A198" s="24" t="inlineStr">
        <is>
          <t>PriceItem</t>
        </is>
      </c>
      <c r="D198" s="53" t="inlineStr">
        <is>
          <t>2.2.143</t>
        </is>
      </c>
      <c r="E198" s="33" t="inlineStr">
        <is>
          <t>RS_2_803</t>
        </is>
      </c>
      <c r="F198" s="33" t="inlineStr">
        <is>
          <t>Manual Resuscitator (BVM) Size 6 - single patient use</t>
        </is>
      </c>
      <c r="G198" s="33"/>
      <c r="H198" s="33" t="inlineStr">
        <is>
          <t>Each</t>
        </is>
      </c>
      <c r="I198" s="58" t="n">
        <v>100.0</v>
      </c>
      <c r="J198" s="55"/>
      <c r="K198" s="58" t="n">
        <f>IF(ISERROR(IF(I198="",0,I198)*J198), 0,IF(I198="",0,I198)*J198)</f>
        <v>0.0</v>
      </c>
      <c r="L198" s="55"/>
      <c r="M198" s="55"/>
      <c r="N198" s="55"/>
      <c r="O198" s="55"/>
      <c r="P198" s="30" t="inlineStr">
        <is>
          <t/>
        </is>
      </c>
      <c r="Q198" s="30" t="inlineStr">
        <is>
          <t/>
        </is>
      </c>
      <c r="R198" s="55"/>
      <c r="S198" s="55"/>
      <c r="T198" s="55"/>
      <c r="U198" s="55"/>
      <c r="V198" s="30" t="inlineStr">
        <is>
          <t/>
        </is>
      </c>
      <c r="W198" s="30" t="inlineStr">
        <is>
          <t/>
        </is>
      </c>
      <c r="X198" s="28" t="inlineStr">
        <is>
          <t/>
        </is>
      </c>
      <c r="Y198" s="30" t="inlineStr">
        <is>
          <t/>
        </is>
      </c>
      <c r="Z198" s="30" t="inlineStr">
        <is>
          <t/>
        </is>
      </c>
      <c r="AA198" s="30" t="inlineStr">
        <is>
          <t/>
        </is>
      </c>
      <c r="AB198" s="30" t="inlineStr">
        <is>
          <t/>
        </is>
      </c>
      <c r="AC198" s="55"/>
      <c r="AD198" s="30" t="inlineStr">
        <is>
          <t/>
        </is>
      </c>
      <c r="AE198" s="55"/>
      <c r="AF198" s="55"/>
      <c r="AG198" s="55"/>
      <c r="AH198" s="55"/>
      <c r="AI198" s="55"/>
      <c r="AJ198" s="55"/>
      <c r="AK198" s="28" t="inlineStr">
        <is>
          <t/>
        </is>
      </c>
      <c r="AL198" s="30" t="inlineStr">
        <is>
          <t/>
        </is>
      </c>
      <c r="AM198" s="30" t="inlineStr">
        <is>
          <t/>
        </is>
      </c>
      <c r="AN198" s="30" t="inlineStr">
        <is>
          <t/>
        </is>
      </c>
      <c r="AO198" s="55"/>
      <c r="AP198" s="55"/>
      <c r="AQ198" s="55"/>
      <c r="AR198" s="55"/>
      <c r="AS198" s="30" t="inlineStr">
        <is>
          <t/>
        </is>
      </c>
      <c r="AT198" s="30" t="inlineStr">
        <is>
          <t/>
        </is>
      </c>
      <c r="AU198" s="30" t="inlineStr">
        <is>
          <t/>
        </is>
      </c>
      <c r="AV198" s="61"/>
      <c r="AW198" s="61"/>
      <c r="AX198" s="28" t="inlineStr">
        <is>
          <t/>
        </is>
      </c>
      <c r="AY198" s="65" t="inlineStr">
        <is>
          <t/>
        </is>
      </c>
    </row>
    <row r="199">
      <c r="A199" s="24" t="inlineStr">
        <is>
          <t>PriceItem</t>
        </is>
      </c>
      <c r="D199" s="53" t="inlineStr">
        <is>
          <t>2.2.144</t>
        </is>
      </c>
      <c r="E199" s="33" t="inlineStr">
        <is>
          <t>RS_2_804</t>
        </is>
      </c>
      <c r="F199" s="33" t="inlineStr">
        <is>
          <t>Manual Resuscitator (BVM) Size 6 with manometer - single patient use</t>
        </is>
      </c>
      <c r="G199" s="33"/>
      <c r="H199" s="33" t="inlineStr">
        <is>
          <t>Each</t>
        </is>
      </c>
      <c r="I199" s="58" t="n">
        <v>100.0</v>
      </c>
      <c r="J199" s="55"/>
      <c r="K199" s="58" t="n">
        <f>IF(ISERROR(IF(I199="",0,I199)*J199), 0,IF(I199="",0,I199)*J199)</f>
        <v>0.0</v>
      </c>
      <c r="L199" s="55"/>
      <c r="M199" s="55"/>
      <c r="N199" s="55"/>
      <c r="O199" s="55"/>
      <c r="P199" s="30" t="inlineStr">
        <is>
          <t/>
        </is>
      </c>
      <c r="Q199" s="30" t="inlineStr">
        <is>
          <t/>
        </is>
      </c>
      <c r="R199" s="55"/>
      <c r="S199" s="55"/>
      <c r="T199" s="55"/>
      <c r="U199" s="55"/>
      <c r="V199" s="30" t="inlineStr">
        <is>
          <t/>
        </is>
      </c>
      <c r="W199" s="30" t="inlineStr">
        <is>
          <t/>
        </is>
      </c>
      <c r="X199" s="28" t="inlineStr">
        <is>
          <t/>
        </is>
      </c>
      <c r="Y199" s="30" t="inlineStr">
        <is>
          <t/>
        </is>
      </c>
      <c r="Z199" s="30" t="inlineStr">
        <is>
          <t/>
        </is>
      </c>
      <c r="AA199" s="30" t="inlineStr">
        <is>
          <t/>
        </is>
      </c>
      <c r="AB199" s="30" t="inlineStr">
        <is>
          <t/>
        </is>
      </c>
      <c r="AC199" s="55"/>
      <c r="AD199" s="30" t="inlineStr">
        <is>
          <t/>
        </is>
      </c>
      <c r="AE199" s="55"/>
      <c r="AF199" s="55"/>
      <c r="AG199" s="55"/>
      <c r="AH199" s="55"/>
      <c r="AI199" s="55"/>
      <c r="AJ199" s="55"/>
      <c r="AK199" s="28" t="inlineStr">
        <is>
          <t/>
        </is>
      </c>
      <c r="AL199" s="30" t="inlineStr">
        <is>
          <t/>
        </is>
      </c>
      <c r="AM199" s="30" t="inlineStr">
        <is>
          <t/>
        </is>
      </c>
      <c r="AN199" s="30" t="inlineStr">
        <is>
          <t/>
        </is>
      </c>
      <c r="AO199" s="55"/>
      <c r="AP199" s="55"/>
      <c r="AQ199" s="55"/>
      <c r="AR199" s="55"/>
      <c r="AS199" s="30" t="inlineStr">
        <is>
          <t/>
        </is>
      </c>
      <c r="AT199" s="30" t="inlineStr">
        <is>
          <t/>
        </is>
      </c>
      <c r="AU199" s="30" t="inlineStr">
        <is>
          <t/>
        </is>
      </c>
      <c r="AV199" s="61"/>
      <c r="AW199" s="61"/>
      <c r="AX199" s="28" t="inlineStr">
        <is>
          <t/>
        </is>
      </c>
      <c r="AY199" s="65" t="inlineStr">
        <is>
          <t/>
        </is>
      </c>
    </row>
    <row r="200">
      <c r="A200" s="24" t="inlineStr">
        <is>
          <t>PriceItem</t>
        </is>
      </c>
      <c r="D200" s="53" t="inlineStr">
        <is>
          <t>2.2.145</t>
        </is>
      </c>
      <c r="E200" s="33" t="inlineStr">
        <is>
          <t>RS_2_805</t>
        </is>
      </c>
      <c r="F200" s="33" t="inlineStr">
        <is>
          <t>Manual Resuscitator (BVM) Size 6 - reusable</t>
        </is>
      </c>
      <c r="G200" s="33"/>
      <c r="H200" s="33" t="inlineStr">
        <is>
          <t>Each</t>
        </is>
      </c>
      <c r="I200" s="58" t="n">
        <v>100.0</v>
      </c>
      <c r="J200" s="55"/>
      <c r="K200" s="58" t="n">
        <f>IF(ISERROR(IF(I200="",0,I200)*J200), 0,IF(I200="",0,I200)*J200)</f>
        <v>0.0</v>
      </c>
      <c r="L200" s="55"/>
      <c r="M200" s="55"/>
      <c r="N200" s="55"/>
      <c r="O200" s="55"/>
      <c r="P200" s="30" t="inlineStr">
        <is>
          <t/>
        </is>
      </c>
      <c r="Q200" s="30" t="inlineStr">
        <is>
          <t/>
        </is>
      </c>
      <c r="R200" s="55"/>
      <c r="S200" s="55"/>
      <c r="T200" s="55"/>
      <c r="U200" s="55"/>
      <c r="V200" s="30" t="inlineStr">
        <is>
          <t/>
        </is>
      </c>
      <c r="W200" s="30" t="inlineStr">
        <is>
          <t/>
        </is>
      </c>
      <c r="X200" s="28" t="inlineStr">
        <is>
          <t/>
        </is>
      </c>
      <c r="Y200" s="30" t="inlineStr">
        <is>
          <t/>
        </is>
      </c>
      <c r="Z200" s="30" t="inlineStr">
        <is>
          <t/>
        </is>
      </c>
      <c r="AA200" s="30" t="inlineStr">
        <is>
          <t/>
        </is>
      </c>
      <c r="AB200" s="30" t="inlineStr">
        <is>
          <t/>
        </is>
      </c>
      <c r="AC200" s="55"/>
      <c r="AD200" s="30" t="inlineStr">
        <is>
          <t/>
        </is>
      </c>
      <c r="AE200" s="55"/>
      <c r="AF200" s="55"/>
      <c r="AG200" s="55"/>
      <c r="AH200" s="55"/>
      <c r="AI200" s="55"/>
      <c r="AJ200" s="55"/>
      <c r="AK200" s="28" t="inlineStr">
        <is>
          <t/>
        </is>
      </c>
      <c r="AL200" s="30" t="inlineStr">
        <is>
          <t/>
        </is>
      </c>
      <c r="AM200" s="30" t="inlineStr">
        <is>
          <t/>
        </is>
      </c>
      <c r="AN200" s="30" t="inlineStr">
        <is>
          <t/>
        </is>
      </c>
      <c r="AO200" s="55"/>
      <c r="AP200" s="55"/>
      <c r="AQ200" s="55"/>
      <c r="AR200" s="55"/>
      <c r="AS200" s="30" t="inlineStr">
        <is>
          <t/>
        </is>
      </c>
      <c r="AT200" s="30" t="inlineStr">
        <is>
          <t/>
        </is>
      </c>
      <c r="AU200" s="30" t="inlineStr">
        <is>
          <t/>
        </is>
      </c>
      <c r="AV200" s="61"/>
      <c r="AW200" s="61"/>
      <c r="AX200" s="28" t="inlineStr">
        <is>
          <t/>
        </is>
      </c>
      <c r="AY200" s="65" t="inlineStr">
        <is>
          <t/>
        </is>
      </c>
    </row>
    <row r="201">
      <c r="A201" s="24" t="inlineStr">
        <is>
          <t>PriceItem</t>
        </is>
      </c>
      <c r="D201" s="53" t="inlineStr">
        <is>
          <t>2.2.146</t>
        </is>
      </c>
      <c r="E201" s="33" t="inlineStr">
        <is>
          <t>RS_2_806</t>
        </is>
      </c>
      <c r="F201" s="33" t="inlineStr">
        <is>
          <t>Manual Resuscitator (BVM) Size 6 with manometer - reusable</t>
        </is>
      </c>
      <c r="G201" s="33"/>
      <c r="H201" s="33" t="inlineStr">
        <is>
          <t>Each</t>
        </is>
      </c>
      <c r="I201" s="58" t="n">
        <v>100.0</v>
      </c>
      <c r="J201" s="55"/>
      <c r="K201" s="58" t="n">
        <f>IF(ISERROR(IF(I201="",0,I201)*J201), 0,IF(I201="",0,I201)*J201)</f>
        <v>0.0</v>
      </c>
      <c r="L201" s="55"/>
      <c r="M201" s="55"/>
      <c r="N201" s="55"/>
      <c r="O201" s="55"/>
      <c r="P201" s="30" t="inlineStr">
        <is>
          <t/>
        </is>
      </c>
      <c r="Q201" s="30" t="inlineStr">
        <is>
          <t/>
        </is>
      </c>
      <c r="R201" s="55"/>
      <c r="S201" s="55"/>
      <c r="T201" s="55"/>
      <c r="U201" s="55"/>
      <c r="V201" s="30" t="inlineStr">
        <is>
          <t/>
        </is>
      </c>
      <c r="W201" s="30" t="inlineStr">
        <is>
          <t/>
        </is>
      </c>
      <c r="X201" s="28" t="inlineStr">
        <is>
          <t/>
        </is>
      </c>
      <c r="Y201" s="30" t="inlineStr">
        <is>
          <t/>
        </is>
      </c>
      <c r="Z201" s="30" t="inlineStr">
        <is>
          <t/>
        </is>
      </c>
      <c r="AA201" s="30" t="inlineStr">
        <is>
          <t/>
        </is>
      </c>
      <c r="AB201" s="30" t="inlineStr">
        <is>
          <t/>
        </is>
      </c>
      <c r="AC201" s="55"/>
      <c r="AD201" s="30" t="inlineStr">
        <is>
          <t/>
        </is>
      </c>
      <c r="AE201" s="55"/>
      <c r="AF201" s="55"/>
      <c r="AG201" s="55"/>
      <c r="AH201" s="55"/>
      <c r="AI201" s="55"/>
      <c r="AJ201" s="55"/>
      <c r="AK201" s="28" t="inlineStr">
        <is>
          <t/>
        </is>
      </c>
      <c r="AL201" s="30" t="inlineStr">
        <is>
          <t/>
        </is>
      </c>
      <c r="AM201" s="30" t="inlineStr">
        <is>
          <t/>
        </is>
      </c>
      <c r="AN201" s="30" t="inlineStr">
        <is>
          <t/>
        </is>
      </c>
      <c r="AO201" s="55"/>
      <c r="AP201" s="55"/>
      <c r="AQ201" s="55"/>
      <c r="AR201" s="55"/>
      <c r="AS201" s="30" t="inlineStr">
        <is>
          <t/>
        </is>
      </c>
      <c r="AT201" s="30" t="inlineStr">
        <is>
          <t/>
        </is>
      </c>
      <c r="AU201" s="30" t="inlineStr">
        <is>
          <t/>
        </is>
      </c>
      <c r="AV201" s="61"/>
      <c r="AW201" s="61"/>
      <c r="AX201" s="28" t="inlineStr">
        <is>
          <t/>
        </is>
      </c>
      <c r="AY201" s="65" t="inlineStr">
        <is>
          <t/>
        </is>
      </c>
    </row>
    <row r="202">
      <c r="A202" s="24" t="inlineStr">
        <is>
          <t>PriceItem</t>
        </is>
      </c>
      <c r="D202" s="53" t="inlineStr">
        <is>
          <t>2.2.147</t>
        </is>
      </c>
      <c r="E202" s="33" t="inlineStr">
        <is>
          <t>RS_2_807</t>
        </is>
      </c>
      <c r="F202" s="33" t="inlineStr">
        <is>
          <t>Neonatal Resuscitation Breathing Systems 0.6m - 1.3m tubing</t>
        </is>
      </c>
      <c r="G202" s="33"/>
      <c r="H202" s="33" t="inlineStr">
        <is>
          <t>Each</t>
        </is>
      </c>
      <c r="I202" s="58" t="n">
        <v>10000.0</v>
      </c>
      <c r="J202" s="55"/>
      <c r="K202" s="58" t="n">
        <f>IF(ISERROR(IF(I202="",0,I202)*J202), 0,IF(I202="",0,I202)*J202)</f>
        <v>0.0</v>
      </c>
      <c r="L202" s="55"/>
      <c r="M202" s="55"/>
      <c r="N202" s="55"/>
      <c r="O202" s="55"/>
      <c r="P202" s="30" t="inlineStr">
        <is>
          <t/>
        </is>
      </c>
      <c r="Q202" s="30" t="inlineStr">
        <is>
          <t/>
        </is>
      </c>
      <c r="R202" s="55"/>
      <c r="S202" s="55"/>
      <c r="T202" s="55"/>
      <c r="U202" s="55"/>
      <c r="V202" s="30" t="inlineStr">
        <is>
          <t/>
        </is>
      </c>
      <c r="W202" s="30" t="inlineStr">
        <is>
          <t/>
        </is>
      </c>
      <c r="X202" s="28" t="inlineStr">
        <is>
          <t/>
        </is>
      </c>
      <c r="Y202" s="30" t="inlineStr">
        <is>
          <t/>
        </is>
      </c>
      <c r="Z202" s="30" t="inlineStr">
        <is>
          <t/>
        </is>
      </c>
      <c r="AA202" s="30" t="inlineStr">
        <is>
          <t/>
        </is>
      </c>
      <c r="AB202" s="30" t="inlineStr">
        <is>
          <t/>
        </is>
      </c>
      <c r="AC202" s="55"/>
      <c r="AD202" s="30" t="inlineStr">
        <is>
          <t/>
        </is>
      </c>
      <c r="AE202" s="55"/>
      <c r="AF202" s="55"/>
      <c r="AG202" s="55"/>
      <c r="AH202" s="55"/>
      <c r="AI202" s="55"/>
      <c r="AJ202" s="55"/>
      <c r="AK202" s="28" t="inlineStr">
        <is>
          <t/>
        </is>
      </c>
      <c r="AL202" s="30" t="inlineStr">
        <is>
          <t/>
        </is>
      </c>
      <c r="AM202" s="30" t="inlineStr">
        <is>
          <t/>
        </is>
      </c>
      <c r="AN202" s="30" t="inlineStr">
        <is>
          <t/>
        </is>
      </c>
      <c r="AO202" s="55"/>
      <c r="AP202" s="55"/>
      <c r="AQ202" s="55"/>
      <c r="AR202" s="55"/>
      <c r="AS202" s="30" t="inlineStr">
        <is>
          <t/>
        </is>
      </c>
      <c r="AT202" s="30" t="inlineStr">
        <is>
          <t/>
        </is>
      </c>
      <c r="AU202" s="30" t="inlineStr">
        <is>
          <t/>
        </is>
      </c>
      <c r="AV202" s="61"/>
      <c r="AW202" s="61"/>
      <c r="AX202" s="28" t="inlineStr">
        <is>
          <t/>
        </is>
      </c>
      <c r="AY202" s="65" t="inlineStr">
        <is>
          <t/>
        </is>
      </c>
    </row>
    <row r="203">
      <c r="A203" s="24" t="inlineStr">
        <is>
          <t>PriceItem</t>
        </is>
      </c>
      <c r="D203" s="53" t="inlineStr">
        <is>
          <t>2.2.148</t>
        </is>
      </c>
      <c r="E203" s="33" t="inlineStr">
        <is>
          <t>RS_2_808</t>
        </is>
      </c>
      <c r="F203" s="33" t="inlineStr">
        <is>
          <t>Neonatal Resuscitation Breathing Systems 1.4m - 2.4m tubing</t>
        </is>
      </c>
      <c r="G203" s="33"/>
      <c r="H203" s="33" t="inlineStr">
        <is>
          <t>Each</t>
        </is>
      </c>
      <c r="I203" s="58" t="n">
        <v>7000.0</v>
      </c>
      <c r="J203" s="55"/>
      <c r="K203" s="58" t="n">
        <f>IF(ISERROR(IF(I203="",0,I203)*J203), 0,IF(I203="",0,I203)*J203)</f>
        <v>0.0</v>
      </c>
      <c r="L203" s="55"/>
      <c r="M203" s="55"/>
      <c r="N203" s="55"/>
      <c r="O203" s="55"/>
      <c r="P203" s="30" t="inlineStr">
        <is>
          <t/>
        </is>
      </c>
      <c r="Q203" s="30" t="inlineStr">
        <is>
          <t/>
        </is>
      </c>
      <c r="R203" s="55"/>
      <c r="S203" s="55"/>
      <c r="T203" s="55"/>
      <c r="U203" s="55"/>
      <c r="V203" s="30" t="inlineStr">
        <is>
          <t/>
        </is>
      </c>
      <c r="W203" s="30" t="inlineStr">
        <is>
          <t/>
        </is>
      </c>
      <c r="X203" s="28" t="inlineStr">
        <is>
          <t/>
        </is>
      </c>
      <c r="Y203" s="30" t="inlineStr">
        <is>
          <t/>
        </is>
      </c>
      <c r="Z203" s="30" t="inlineStr">
        <is>
          <t/>
        </is>
      </c>
      <c r="AA203" s="30" t="inlineStr">
        <is>
          <t/>
        </is>
      </c>
      <c r="AB203" s="30" t="inlineStr">
        <is>
          <t/>
        </is>
      </c>
      <c r="AC203" s="55"/>
      <c r="AD203" s="30" t="inlineStr">
        <is>
          <t/>
        </is>
      </c>
      <c r="AE203" s="55"/>
      <c r="AF203" s="55"/>
      <c r="AG203" s="55"/>
      <c r="AH203" s="55"/>
      <c r="AI203" s="55"/>
      <c r="AJ203" s="55"/>
      <c r="AK203" s="28" t="inlineStr">
        <is>
          <t/>
        </is>
      </c>
      <c r="AL203" s="30" t="inlineStr">
        <is>
          <t/>
        </is>
      </c>
      <c r="AM203" s="30" t="inlineStr">
        <is>
          <t/>
        </is>
      </c>
      <c r="AN203" s="30" t="inlineStr">
        <is>
          <t/>
        </is>
      </c>
      <c r="AO203" s="55"/>
      <c r="AP203" s="55"/>
      <c r="AQ203" s="55"/>
      <c r="AR203" s="55"/>
      <c r="AS203" s="30" t="inlineStr">
        <is>
          <t/>
        </is>
      </c>
      <c r="AT203" s="30" t="inlineStr">
        <is>
          <t/>
        </is>
      </c>
      <c r="AU203" s="30" t="inlineStr">
        <is>
          <t/>
        </is>
      </c>
      <c r="AV203" s="61"/>
      <c r="AW203" s="61"/>
      <c r="AX203" s="28" t="inlineStr">
        <is>
          <t/>
        </is>
      </c>
      <c r="AY203" s="65" t="inlineStr">
        <is>
          <t/>
        </is>
      </c>
    </row>
    <row r="204">
      <c r="A204" s="24" t="inlineStr">
        <is>
          <t>PriceItem</t>
        </is>
      </c>
      <c r="D204" s="53" t="inlineStr">
        <is>
          <t>2.2.149</t>
        </is>
      </c>
      <c r="E204" s="33" t="inlineStr">
        <is>
          <t>RS_2_809</t>
        </is>
      </c>
      <c r="F204" s="33" t="inlineStr">
        <is>
          <t>Re-breathing Bag/ Reservoir Bag 0.5 ltr, 15mm ID connection</t>
        </is>
      </c>
      <c r="G204" s="33"/>
      <c r="H204" s="33" t="inlineStr">
        <is>
          <t>Each</t>
        </is>
      </c>
      <c r="I204" s="58" t="n">
        <v>100.0</v>
      </c>
      <c r="J204" s="55"/>
      <c r="K204" s="58" t="n">
        <f>IF(ISERROR(IF(I204="",0,I204)*J204), 0,IF(I204="",0,I204)*J204)</f>
        <v>0.0</v>
      </c>
      <c r="L204" s="55"/>
      <c r="M204" s="55"/>
      <c r="N204" s="55"/>
      <c r="O204" s="55"/>
      <c r="P204" s="30" t="inlineStr">
        <is>
          <t/>
        </is>
      </c>
      <c r="Q204" s="30" t="inlineStr">
        <is>
          <t/>
        </is>
      </c>
      <c r="R204" s="55"/>
      <c r="S204" s="55"/>
      <c r="T204" s="55"/>
      <c r="U204" s="55"/>
      <c r="V204" s="30" t="inlineStr">
        <is>
          <t/>
        </is>
      </c>
      <c r="W204" s="30" t="inlineStr">
        <is>
          <t/>
        </is>
      </c>
      <c r="X204" s="28" t="inlineStr">
        <is>
          <t/>
        </is>
      </c>
      <c r="Y204" s="30" t="inlineStr">
        <is>
          <t/>
        </is>
      </c>
      <c r="Z204" s="30" t="inlineStr">
        <is>
          <t/>
        </is>
      </c>
      <c r="AA204" s="30" t="inlineStr">
        <is>
          <t/>
        </is>
      </c>
      <c r="AB204" s="30" t="inlineStr">
        <is>
          <t/>
        </is>
      </c>
      <c r="AC204" s="55"/>
      <c r="AD204" s="30" t="inlineStr">
        <is>
          <t/>
        </is>
      </c>
      <c r="AE204" s="55"/>
      <c r="AF204" s="55"/>
      <c r="AG204" s="55"/>
      <c r="AH204" s="55"/>
      <c r="AI204" s="55"/>
      <c r="AJ204" s="55"/>
      <c r="AK204" s="28" t="inlineStr">
        <is>
          <t/>
        </is>
      </c>
      <c r="AL204" s="30" t="inlineStr">
        <is>
          <t/>
        </is>
      </c>
      <c r="AM204" s="30" t="inlineStr">
        <is>
          <t/>
        </is>
      </c>
      <c r="AN204" s="30" t="inlineStr">
        <is>
          <t/>
        </is>
      </c>
      <c r="AO204" s="55"/>
      <c r="AP204" s="55"/>
      <c r="AQ204" s="55"/>
      <c r="AR204" s="55"/>
      <c r="AS204" s="30" t="inlineStr">
        <is>
          <t/>
        </is>
      </c>
      <c r="AT204" s="30" t="inlineStr">
        <is>
          <t/>
        </is>
      </c>
      <c r="AU204" s="30" t="inlineStr">
        <is>
          <t/>
        </is>
      </c>
      <c r="AV204" s="61"/>
      <c r="AW204" s="61"/>
      <c r="AX204" s="28" t="inlineStr">
        <is>
          <t/>
        </is>
      </c>
      <c r="AY204" s="65" t="inlineStr">
        <is>
          <t/>
        </is>
      </c>
    </row>
    <row r="205">
      <c r="A205" s="24" t="inlineStr">
        <is>
          <t>PriceItem</t>
        </is>
      </c>
      <c r="D205" s="53" t="inlineStr">
        <is>
          <t>2.2.150</t>
        </is>
      </c>
      <c r="E205" s="33" t="inlineStr">
        <is>
          <t>RS_2_810</t>
        </is>
      </c>
      <c r="F205" s="33" t="inlineStr">
        <is>
          <t>Re-breathing Bag/ Reservoir Bag 0.5 ltr, 22mm ID connection</t>
        </is>
      </c>
      <c r="G205" s="33"/>
      <c r="H205" s="33" t="inlineStr">
        <is>
          <t>Each</t>
        </is>
      </c>
      <c r="I205" s="58" t="n">
        <v>500.0</v>
      </c>
      <c r="J205" s="55"/>
      <c r="K205" s="58" t="n">
        <f>IF(ISERROR(IF(I205="",0,I205)*J205), 0,IF(I205="",0,I205)*J205)</f>
        <v>0.0</v>
      </c>
      <c r="L205" s="55"/>
      <c r="M205" s="55"/>
      <c r="N205" s="55"/>
      <c r="O205" s="55"/>
      <c r="P205" s="30" t="inlineStr">
        <is>
          <t/>
        </is>
      </c>
      <c r="Q205" s="30" t="inlineStr">
        <is>
          <t/>
        </is>
      </c>
      <c r="R205" s="55"/>
      <c r="S205" s="55"/>
      <c r="T205" s="55"/>
      <c r="U205" s="55"/>
      <c r="V205" s="30" t="inlineStr">
        <is>
          <t/>
        </is>
      </c>
      <c r="W205" s="30" t="inlineStr">
        <is>
          <t/>
        </is>
      </c>
      <c r="X205" s="28" t="inlineStr">
        <is>
          <t/>
        </is>
      </c>
      <c r="Y205" s="30" t="inlineStr">
        <is>
          <t/>
        </is>
      </c>
      <c r="Z205" s="30" t="inlineStr">
        <is>
          <t/>
        </is>
      </c>
      <c r="AA205" s="30" t="inlineStr">
        <is>
          <t/>
        </is>
      </c>
      <c r="AB205" s="30" t="inlineStr">
        <is>
          <t/>
        </is>
      </c>
      <c r="AC205" s="55"/>
      <c r="AD205" s="30" t="inlineStr">
        <is>
          <t/>
        </is>
      </c>
      <c r="AE205" s="55"/>
      <c r="AF205" s="55"/>
      <c r="AG205" s="55"/>
      <c r="AH205" s="55"/>
      <c r="AI205" s="55"/>
      <c r="AJ205" s="55"/>
      <c r="AK205" s="28" t="inlineStr">
        <is>
          <t/>
        </is>
      </c>
      <c r="AL205" s="30" t="inlineStr">
        <is>
          <t/>
        </is>
      </c>
      <c r="AM205" s="30" t="inlineStr">
        <is>
          <t/>
        </is>
      </c>
      <c r="AN205" s="30" t="inlineStr">
        <is>
          <t/>
        </is>
      </c>
      <c r="AO205" s="55"/>
      <c r="AP205" s="55"/>
      <c r="AQ205" s="55"/>
      <c r="AR205" s="55"/>
      <c r="AS205" s="30" t="inlineStr">
        <is>
          <t/>
        </is>
      </c>
      <c r="AT205" s="30" t="inlineStr">
        <is>
          <t/>
        </is>
      </c>
      <c r="AU205" s="30" t="inlineStr">
        <is>
          <t/>
        </is>
      </c>
      <c r="AV205" s="61"/>
      <c r="AW205" s="61"/>
      <c r="AX205" s="28" t="inlineStr">
        <is>
          <t/>
        </is>
      </c>
      <c r="AY205" s="65" t="inlineStr">
        <is>
          <t/>
        </is>
      </c>
    </row>
    <row r="206">
      <c r="A206" s="24" t="inlineStr">
        <is>
          <t>PriceItem</t>
        </is>
      </c>
      <c r="D206" s="53" t="inlineStr">
        <is>
          <t>2.2.151</t>
        </is>
      </c>
      <c r="E206" s="33" t="inlineStr">
        <is>
          <t>RS_2_811</t>
        </is>
      </c>
      <c r="F206" s="33" t="inlineStr">
        <is>
          <t>Re-breathing Bag/ Reservoir Bag 1 ltr, 15mm ID connection</t>
        </is>
      </c>
      <c r="G206" s="33"/>
      <c r="H206" s="33" t="inlineStr">
        <is>
          <t>Each</t>
        </is>
      </c>
      <c r="I206" s="58" t="n">
        <v>500.0</v>
      </c>
      <c r="J206" s="55"/>
      <c r="K206" s="58" t="n">
        <f>IF(ISERROR(IF(I206="",0,I206)*J206), 0,IF(I206="",0,I206)*J206)</f>
        <v>0.0</v>
      </c>
      <c r="L206" s="55"/>
      <c r="M206" s="55"/>
      <c r="N206" s="55"/>
      <c r="O206" s="55"/>
      <c r="P206" s="30" t="inlineStr">
        <is>
          <t/>
        </is>
      </c>
      <c r="Q206" s="30" t="inlineStr">
        <is>
          <t/>
        </is>
      </c>
      <c r="R206" s="55"/>
      <c r="S206" s="55"/>
      <c r="T206" s="55"/>
      <c r="U206" s="55"/>
      <c r="V206" s="30" t="inlineStr">
        <is>
          <t/>
        </is>
      </c>
      <c r="W206" s="30" t="inlineStr">
        <is>
          <t/>
        </is>
      </c>
      <c r="X206" s="28" t="inlineStr">
        <is>
          <t/>
        </is>
      </c>
      <c r="Y206" s="30" t="inlineStr">
        <is>
          <t/>
        </is>
      </c>
      <c r="Z206" s="30" t="inlineStr">
        <is>
          <t/>
        </is>
      </c>
      <c r="AA206" s="30" t="inlineStr">
        <is>
          <t/>
        </is>
      </c>
      <c r="AB206" s="30" t="inlineStr">
        <is>
          <t/>
        </is>
      </c>
      <c r="AC206" s="55"/>
      <c r="AD206" s="30" t="inlineStr">
        <is>
          <t/>
        </is>
      </c>
      <c r="AE206" s="55"/>
      <c r="AF206" s="55"/>
      <c r="AG206" s="55"/>
      <c r="AH206" s="55"/>
      <c r="AI206" s="55"/>
      <c r="AJ206" s="55"/>
      <c r="AK206" s="28" t="inlineStr">
        <is>
          <t/>
        </is>
      </c>
      <c r="AL206" s="30" t="inlineStr">
        <is>
          <t/>
        </is>
      </c>
      <c r="AM206" s="30" t="inlineStr">
        <is>
          <t/>
        </is>
      </c>
      <c r="AN206" s="30" t="inlineStr">
        <is>
          <t/>
        </is>
      </c>
      <c r="AO206" s="55"/>
      <c r="AP206" s="55"/>
      <c r="AQ206" s="55"/>
      <c r="AR206" s="55"/>
      <c r="AS206" s="30" t="inlineStr">
        <is>
          <t/>
        </is>
      </c>
      <c r="AT206" s="30" t="inlineStr">
        <is>
          <t/>
        </is>
      </c>
      <c r="AU206" s="30" t="inlineStr">
        <is>
          <t/>
        </is>
      </c>
      <c r="AV206" s="61"/>
      <c r="AW206" s="61"/>
      <c r="AX206" s="28" t="inlineStr">
        <is>
          <t/>
        </is>
      </c>
      <c r="AY206" s="65" t="inlineStr">
        <is>
          <t/>
        </is>
      </c>
    </row>
    <row r="207">
      <c r="A207" s="24" t="inlineStr">
        <is>
          <t>PriceItem</t>
        </is>
      </c>
      <c r="D207" s="53" t="inlineStr">
        <is>
          <t>2.2.152</t>
        </is>
      </c>
      <c r="E207" s="33" t="inlineStr">
        <is>
          <t>RS_2_812</t>
        </is>
      </c>
      <c r="F207" s="33" t="inlineStr">
        <is>
          <t>Re-breathing Bag/ Reservoir Bag 1 ltr, 22mm ID connection</t>
        </is>
      </c>
      <c r="G207" s="33"/>
      <c r="H207" s="33" t="inlineStr">
        <is>
          <t>Each</t>
        </is>
      </c>
      <c r="I207" s="58" t="n">
        <v>500.0</v>
      </c>
      <c r="J207" s="55"/>
      <c r="K207" s="58" t="n">
        <f>IF(ISERROR(IF(I207="",0,I207)*J207), 0,IF(I207="",0,I207)*J207)</f>
        <v>0.0</v>
      </c>
      <c r="L207" s="55"/>
      <c r="M207" s="55"/>
      <c r="N207" s="55"/>
      <c r="O207" s="55"/>
      <c r="P207" s="30" t="inlineStr">
        <is>
          <t/>
        </is>
      </c>
      <c r="Q207" s="30" t="inlineStr">
        <is>
          <t/>
        </is>
      </c>
      <c r="R207" s="55"/>
      <c r="S207" s="55"/>
      <c r="T207" s="55"/>
      <c r="U207" s="55"/>
      <c r="V207" s="30" t="inlineStr">
        <is>
          <t/>
        </is>
      </c>
      <c r="W207" s="30" t="inlineStr">
        <is>
          <t/>
        </is>
      </c>
      <c r="X207" s="28" t="inlineStr">
        <is>
          <t/>
        </is>
      </c>
      <c r="Y207" s="30" t="inlineStr">
        <is>
          <t/>
        </is>
      </c>
      <c r="Z207" s="30" t="inlineStr">
        <is>
          <t/>
        </is>
      </c>
      <c r="AA207" s="30" t="inlineStr">
        <is>
          <t/>
        </is>
      </c>
      <c r="AB207" s="30" t="inlineStr">
        <is>
          <t/>
        </is>
      </c>
      <c r="AC207" s="55"/>
      <c r="AD207" s="30" t="inlineStr">
        <is>
          <t/>
        </is>
      </c>
      <c r="AE207" s="55"/>
      <c r="AF207" s="55"/>
      <c r="AG207" s="55"/>
      <c r="AH207" s="55"/>
      <c r="AI207" s="55"/>
      <c r="AJ207" s="55"/>
      <c r="AK207" s="28" t="inlineStr">
        <is>
          <t/>
        </is>
      </c>
      <c r="AL207" s="30" t="inlineStr">
        <is>
          <t/>
        </is>
      </c>
      <c r="AM207" s="30" t="inlineStr">
        <is>
          <t/>
        </is>
      </c>
      <c r="AN207" s="30" t="inlineStr">
        <is>
          <t/>
        </is>
      </c>
      <c r="AO207" s="55"/>
      <c r="AP207" s="55"/>
      <c r="AQ207" s="55"/>
      <c r="AR207" s="55"/>
      <c r="AS207" s="30" t="inlineStr">
        <is>
          <t/>
        </is>
      </c>
      <c r="AT207" s="30" t="inlineStr">
        <is>
          <t/>
        </is>
      </c>
      <c r="AU207" s="30" t="inlineStr">
        <is>
          <t/>
        </is>
      </c>
      <c r="AV207" s="61"/>
      <c r="AW207" s="61"/>
      <c r="AX207" s="28" t="inlineStr">
        <is>
          <t/>
        </is>
      </c>
      <c r="AY207" s="65" t="inlineStr">
        <is>
          <t/>
        </is>
      </c>
    </row>
    <row r="208">
      <c r="A208" s="24" t="inlineStr">
        <is>
          <t>PriceItem</t>
        </is>
      </c>
      <c r="D208" s="53" t="inlineStr">
        <is>
          <t>2.2.153</t>
        </is>
      </c>
      <c r="E208" s="33" t="inlineStr">
        <is>
          <t>RS_2_813</t>
        </is>
      </c>
      <c r="F208" s="33" t="inlineStr">
        <is>
          <t>Re-breathing Bag/ Reservoir Bag 2 ltr, 22mm ID connection</t>
        </is>
      </c>
      <c r="G208" s="33"/>
      <c r="H208" s="33" t="inlineStr">
        <is>
          <t>Each</t>
        </is>
      </c>
      <c r="I208" s="58" t="n">
        <v>1000.0</v>
      </c>
      <c r="J208" s="55"/>
      <c r="K208" s="58" t="n">
        <f>IF(ISERROR(IF(I208="",0,I208)*J208), 0,IF(I208="",0,I208)*J208)</f>
        <v>0.0</v>
      </c>
      <c r="L208" s="55"/>
      <c r="M208" s="55"/>
      <c r="N208" s="55"/>
      <c r="O208" s="55"/>
      <c r="P208" s="30" t="inlineStr">
        <is>
          <t/>
        </is>
      </c>
      <c r="Q208" s="30" t="inlineStr">
        <is>
          <t/>
        </is>
      </c>
      <c r="R208" s="55"/>
      <c r="S208" s="55"/>
      <c r="T208" s="55"/>
      <c r="U208" s="55"/>
      <c r="V208" s="30" t="inlineStr">
        <is>
          <t/>
        </is>
      </c>
      <c r="W208" s="30" t="inlineStr">
        <is>
          <t/>
        </is>
      </c>
      <c r="X208" s="28" t="inlineStr">
        <is>
          <t/>
        </is>
      </c>
      <c r="Y208" s="30" t="inlineStr">
        <is>
          <t/>
        </is>
      </c>
      <c r="Z208" s="30" t="inlineStr">
        <is>
          <t/>
        </is>
      </c>
      <c r="AA208" s="30" t="inlineStr">
        <is>
          <t/>
        </is>
      </c>
      <c r="AB208" s="30" t="inlineStr">
        <is>
          <t/>
        </is>
      </c>
      <c r="AC208" s="55"/>
      <c r="AD208" s="30" t="inlineStr">
        <is>
          <t/>
        </is>
      </c>
      <c r="AE208" s="55"/>
      <c r="AF208" s="55"/>
      <c r="AG208" s="55"/>
      <c r="AH208" s="55"/>
      <c r="AI208" s="55"/>
      <c r="AJ208" s="55"/>
      <c r="AK208" s="28" t="inlineStr">
        <is>
          <t/>
        </is>
      </c>
      <c r="AL208" s="30" t="inlineStr">
        <is>
          <t/>
        </is>
      </c>
      <c r="AM208" s="30" t="inlineStr">
        <is>
          <t/>
        </is>
      </c>
      <c r="AN208" s="30" t="inlineStr">
        <is>
          <t/>
        </is>
      </c>
      <c r="AO208" s="55"/>
      <c r="AP208" s="55"/>
      <c r="AQ208" s="55"/>
      <c r="AR208" s="55"/>
      <c r="AS208" s="30" t="inlineStr">
        <is>
          <t/>
        </is>
      </c>
      <c r="AT208" s="30" t="inlineStr">
        <is>
          <t/>
        </is>
      </c>
      <c r="AU208" s="30" t="inlineStr">
        <is>
          <t/>
        </is>
      </c>
      <c r="AV208" s="61"/>
      <c r="AW208" s="61"/>
      <c r="AX208" s="28" t="inlineStr">
        <is>
          <t/>
        </is>
      </c>
      <c r="AY208" s="65" t="inlineStr">
        <is>
          <t/>
        </is>
      </c>
    </row>
    <row r="209">
      <c r="A209" s="24" t="inlineStr">
        <is>
          <t>PriceItem</t>
        </is>
      </c>
      <c r="D209" s="53" t="inlineStr">
        <is>
          <t>2.2.154</t>
        </is>
      </c>
      <c r="E209" s="33" t="inlineStr">
        <is>
          <t>RS_2_814</t>
        </is>
      </c>
      <c r="F209" s="33" t="inlineStr">
        <is>
          <t>Re-breathing Bag/ Reservoir Bag 3 ltr, 22mm ID connection</t>
        </is>
      </c>
      <c r="G209" s="33"/>
      <c r="H209" s="33" t="inlineStr">
        <is>
          <t>Each</t>
        </is>
      </c>
      <c r="I209" s="58" t="n">
        <v>100.0</v>
      </c>
      <c r="J209" s="55"/>
      <c r="K209" s="58" t="n">
        <f>IF(ISERROR(IF(I209="",0,I209)*J209), 0,IF(I209="",0,I209)*J209)</f>
        <v>0.0</v>
      </c>
      <c r="L209" s="55"/>
      <c r="M209" s="55"/>
      <c r="N209" s="55"/>
      <c r="O209" s="55"/>
      <c r="P209" s="30" t="inlineStr">
        <is>
          <t/>
        </is>
      </c>
      <c r="Q209" s="30" t="inlineStr">
        <is>
          <t/>
        </is>
      </c>
      <c r="R209" s="55"/>
      <c r="S209" s="55"/>
      <c r="T209" s="55"/>
      <c r="U209" s="55"/>
      <c r="V209" s="30" t="inlineStr">
        <is>
          <t/>
        </is>
      </c>
      <c r="W209" s="30" t="inlineStr">
        <is>
          <t/>
        </is>
      </c>
      <c r="X209" s="28" t="inlineStr">
        <is>
          <t/>
        </is>
      </c>
      <c r="Y209" s="30" t="inlineStr">
        <is>
          <t/>
        </is>
      </c>
      <c r="Z209" s="30" t="inlineStr">
        <is>
          <t/>
        </is>
      </c>
      <c r="AA209" s="30" t="inlineStr">
        <is>
          <t/>
        </is>
      </c>
      <c r="AB209" s="30" t="inlineStr">
        <is>
          <t/>
        </is>
      </c>
      <c r="AC209" s="55"/>
      <c r="AD209" s="30" t="inlineStr">
        <is>
          <t/>
        </is>
      </c>
      <c r="AE209" s="55"/>
      <c r="AF209" s="55"/>
      <c r="AG209" s="55"/>
      <c r="AH209" s="55"/>
      <c r="AI209" s="55"/>
      <c r="AJ209" s="55"/>
      <c r="AK209" s="28" t="inlineStr">
        <is>
          <t/>
        </is>
      </c>
      <c r="AL209" s="30" t="inlineStr">
        <is>
          <t/>
        </is>
      </c>
      <c r="AM209" s="30" t="inlineStr">
        <is>
          <t/>
        </is>
      </c>
      <c r="AN209" s="30" t="inlineStr">
        <is>
          <t/>
        </is>
      </c>
      <c r="AO209" s="55"/>
      <c r="AP209" s="55"/>
      <c r="AQ209" s="55"/>
      <c r="AR209" s="55"/>
      <c r="AS209" s="30" t="inlineStr">
        <is>
          <t/>
        </is>
      </c>
      <c r="AT209" s="30" t="inlineStr">
        <is>
          <t/>
        </is>
      </c>
      <c r="AU209" s="30" t="inlineStr">
        <is>
          <t/>
        </is>
      </c>
      <c r="AV209" s="61"/>
      <c r="AW209" s="61"/>
      <c r="AX209" s="28" t="inlineStr">
        <is>
          <t/>
        </is>
      </c>
      <c r="AY209" s="65" t="inlineStr">
        <is>
          <t/>
        </is>
      </c>
    </row>
    <row r="210">
      <c r="A210" s="24" t="inlineStr">
        <is>
          <t>PriceItem</t>
        </is>
      </c>
      <c r="D210" s="53" t="inlineStr">
        <is>
          <t>2.2.155</t>
        </is>
      </c>
      <c r="E210" s="33" t="inlineStr">
        <is>
          <t>RS_2_815</t>
        </is>
      </c>
      <c r="F210" s="33" t="inlineStr">
        <is>
          <t xml:space="preserve">Ventilation feedback device </t>
        </is>
      </c>
      <c r="G210" s="33"/>
      <c r="H210" s="33" t="inlineStr">
        <is>
          <t>Each</t>
        </is>
      </c>
      <c r="I210" s="58" t="n">
        <v>500.0</v>
      </c>
      <c r="J210" s="55"/>
      <c r="K210" s="58" t="n">
        <f>IF(ISERROR(IF(I210="",0,I210)*J210), 0,IF(I210="",0,I210)*J210)</f>
        <v>0.0</v>
      </c>
      <c r="L210" s="55"/>
      <c r="M210" s="55"/>
      <c r="N210" s="55"/>
      <c r="O210" s="55"/>
      <c r="P210" s="30" t="inlineStr">
        <is>
          <t/>
        </is>
      </c>
      <c r="Q210" s="30" t="inlineStr">
        <is>
          <t/>
        </is>
      </c>
      <c r="R210" s="55"/>
      <c r="S210" s="55"/>
      <c r="T210" s="55"/>
      <c r="U210" s="55"/>
      <c r="V210" s="30" t="inlineStr">
        <is>
          <t/>
        </is>
      </c>
      <c r="W210" s="30" t="inlineStr">
        <is>
          <t/>
        </is>
      </c>
      <c r="X210" s="28" t="inlineStr">
        <is>
          <t/>
        </is>
      </c>
      <c r="Y210" s="30" t="inlineStr">
        <is>
          <t/>
        </is>
      </c>
      <c r="Z210" s="30" t="inlineStr">
        <is>
          <t/>
        </is>
      </c>
      <c r="AA210" s="30" t="inlineStr">
        <is>
          <t/>
        </is>
      </c>
      <c r="AB210" s="30" t="inlineStr">
        <is>
          <t/>
        </is>
      </c>
      <c r="AC210" s="55"/>
      <c r="AD210" s="30" t="inlineStr">
        <is>
          <t/>
        </is>
      </c>
      <c r="AE210" s="55"/>
      <c r="AF210" s="55"/>
      <c r="AG210" s="55"/>
      <c r="AH210" s="55"/>
      <c r="AI210" s="55"/>
      <c r="AJ210" s="55"/>
      <c r="AK210" s="28" t="inlineStr">
        <is>
          <t/>
        </is>
      </c>
      <c r="AL210" s="30" t="inlineStr">
        <is>
          <t/>
        </is>
      </c>
      <c r="AM210" s="30" t="inlineStr">
        <is>
          <t/>
        </is>
      </c>
      <c r="AN210" s="30" t="inlineStr">
        <is>
          <t/>
        </is>
      </c>
      <c r="AO210" s="55"/>
      <c r="AP210" s="55"/>
      <c r="AQ210" s="55"/>
      <c r="AR210" s="55"/>
      <c r="AS210" s="30" t="inlineStr">
        <is>
          <t/>
        </is>
      </c>
      <c r="AT210" s="30" t="inlineStr">
        <is>
          <t/>
        </is>
      </c>
      <c r="AU210" s="30" t="inlineStr">
        <is>
          <t/>
        </is>
      </c>
      <c r="AV210" s="61"/>
      <c r="AW210" s="61"/>
      <c r="AX210" s="28" t="inlineStr">
        <is>
          <t/>
        </is>
      </c>
      <c r="AY210" s="65" t="inlineStr">
        <is>
          <t/>
        </is>
      </c>
    </row>
    <row r="211">
      <c r="A211" s="24" t="inlineStr">
        <is>
          <t>PriceItem</t>
        </is>
      </c>
      <c r="D211" s="53" t="inlineStr">
        <is>
          <t>2.2.156</t>
        </is>
      </c>
      <c r="E211" s="33" t="inlineStr">
        <is>
          <t>RS_2_816</t>
        </is>
      </c>
      <c r="F211" s="33" t="inlineStr">
        <is>
          <t xml:space="preserve">Ventilation feedback device for training </t>
        </is>
      </c>
      <c r="G211" s="33"/>
      <c r="H211" s="33" t="inlineStr">
        <is>
          <t>Each</t>
        </is>
      </c>
      <c r="I211" s="58" t="n">
        <v>500.0</v>
      </c>
      <c r="J211" s="55"/>
      <c r="K211" s="58" t="n">
        <f>IF(ISERROR(IF(I211="",0,I211)*J211), 0,IF(I211="",0,I211)*J211)</f>
        <v>0.0</v>
      </c>
      <c r="L211" s="55"/>
      <c r="M211" s="55"/>
      <c r="N211" s="55"/>
      <c r="O211" s="55"/>
      <c r="P211" s="30" t="inlineStr">
        <is>
          <t/>
        </is>
      </c>
      <c r="Q211" s="30" t="inlineStr">
        <is>
          <t/>
        </is>
      </c>
      <c r="R211" s="55"/>
      <c r="S211" s="55"/>
      <c r="T211" s="55"/>
      <c r="U211" s="55"/>
      <c r="V211" s="30" t="inlineStr">
        <is>
          <t/>
        </is>
      </c>
      <c r="W211" s="30" t="inlineStr">
        <is>
          <t/>
        </is>
      </c>
      <c r="X211" s="28" t="inlineStr">
        <is>
          <t/>
        </is>
      </c>
      <c r="Y211" s="30" t="inlineStr">
        <is>
          <t/>
        </is>
      </c>
      <c r="Z211" s="30" t="inlineStr">
        <is>
          <t/>
        </is>
      </c>
      <c r="AA211" s="30" t="inlineStr">
        <is>
          <t/>
        </is>
      </c>
      <c r="AB211" s="30" t="inlineStr">
        <is>
          <t/>
        </is>
      </c>
      <c r="AC211" s="55"/>
      <c r="AD211" s="30" t="inlineStr">
        <is>
          <t/>
        </is>
      </c>
      <c r="AE211" s="55"/>
      <c r="AF211" s="55"/>
      <c r="AG211" s="55"/>
      <c r="AH211" s="55"/>
      <c r="AI211" s="55"/>
      <c r="AJ211" s="55"/>
      <c r="AK211" s="28" t="inlineStr">
        <is>
          <t/>
        </is>
      </c>
      <c r="AL211" s="30" t="inlineStr">
        <is>
          <t/>
        </is>
      </c>
      <c r="AM211" s="30" t="inlineStr">
        <is>
          <t/>
        </is>
      </c>
      <c r="AN211" s="30" t="inlineStr">
        <is>
          <t/>
        </is>
      </c>
      <c r="AO211" s="55"/>
      <c r="AP211" s="55"/>
      <c r="AQ211" s="55"/>
      <c r="AR211" s="55"/>
      <c r="AS211" s="30" t="inlineStr">
        <is>
          <t/>
        </is>
      </c>
      <c r="AT211" s="30" t="inlineStr">
        <is>
          <t/>
        </is>
      </c>
      <c r="AU211" s="30" t="inlineStr">
        <is>
          <t/>
        </is>
      </c>
      <c r="AV211" s="61"/>
      <c r="AW211" s="61"/>
      <c r="AX211" s="28" t="inlineStr">
        <is>
          <t/>
        </is>
      </c>
      <c r="AY211" s="65" t="inlineStr">
        <is>
          <t/>
        </is>
      </c>
    </row>
    <row r="212">
      <c r="A212" s="24" t="inlineStr">
        <is>
          <t>PriceItem</t>
        </is>
      </c>
      <c r="D212" s="53" t="inlineStr">
        <is>
          <t>2.2.157</t>
        </is>
      </c>
      <c r="E212" s="33" t="inlineStr">
        <is>
          <t>RS_2_817</t>
        </is>
      </c>
      <c r="F212" s="33" t="inlineStr">
        <is>
          <t>CPR Masks / Pocket Face Masks Adult - single patient use</t>
        </is>
      </c>
      <c r="G212" s="33"/>
      <c r="H212" s="33" t="inlineStr">
        <is>
          <t>Each</t>
        </is>
      </c>
      <c r="I212" s="58" t="n">
        <v>3500.0</v>
      </c>
      <c r="J212" s="55"/>
      <c r="K212" s="58" t="n">
        <f>IF(ISERROR(IF(I212="",0,I212)*J212), 0,IF(I212="",0,I212)*J212)</f>
        <v>0.0</v>
      </c>
      <c r="L212" s="55"/>
      <c r="M212" s="55"/>
      <c r="N212" s="55"/>
      <c r="O212" s="55"/>
      <c r="P212" s="30" t="inlineStr">
        <is>
          <t/>
        </is>
      </c>
      <c r="Q212" s="30" t="inlineStr">
        <is>
          <t/>
        </is>
      </c>
      <c r="R212" s="55"/>
      <c r="S212" s="55"/>
      <c r="T212" s="55"/>
      <c r="U212" s="55"/>
      <c r="V212" s="30" t="inlineStr">
        <is>
          <t/>
        </is>
      </c>
      <c r="W212" s="30" t="inlineStr">
        <is>
          <t/>
        </is>
      </c>
      <c r="X212" s="28" t="inlineStr">
        <is>
          <t/>
        </is>
      </c>
      <c r="Y212" s="30" t="inlineStr">
        <is>
          <t/>
        </is>
      </c>
      <c r="Z212" s="30" t="inlineStr">
        <is>
          <t/>
        </is>
      </c>
      <c r="AA212" s="30" t="inlineStr">
        <is>
          <t/>
        </is>
      </c>
      <c r="AB212" s="30" t="inlineStr">
        <is>
          <t/>
        </is>
      </c>
      <c r="AC212" s="55"/>
      <c r="AD212" s="30" t="inlineStr">
        <is>
          <t/>
        </is>
      </c>
      <c r="AE212" s="55"/>
      <c r="AF212" s="55"/>
      <c r="AG212" s="55"/>
      <c r="AH212" s="55"/>
      <c r="AI212" s="55"/>
      <c r="AJ212" s="55"/>
      <c r="AK212" s="28" t="inlineStr">
        <is>
          <t/>
        </is>
      </c>
      <c r="AL212" s="30" t="inlineStr">
        <is>
          <t/>
        </is>
      </c>
      <c r="AM212" s="30" t="inlineStr">
        <is>
          <t/>
        </is>
      </c>
      <c r="AN212" s="30" t="inlineStr">
        <is>
          <t/>
        </is>
      </c>
      <c r="AO212" s="55"/>
      <c r="AP212" s="55"/>
      <c r="AQ212" s="55"/>
      <c r="AR212" s="55"/>
      <c r="AS212" s="30" t="inlineStr">
        <is>
          <t/>
        </is>
      </c>
      <c r="AT212" s="30" t="inlineStr">
        <is>
          <t/>
        </is>
      </c>
      <c r="AU212" s="30" t="inlineStr">
        <is>
          <t/>
        </is>
      </c>
      <c r="AV212" s="61"/>
      <c r="AW212" s="61"/>
      <c r="AX212" s="28" t="inlineStr">
        <is>
          <t/>
        </is>
      </c>
      <c r="AY212" s="65" t="inlineStr">
        <is>
          <t/>
        </is>
      </c>
    </row>
    <row r="213">
      <c r="A213" s="24" t="inlineStr">
        <is>
          <t>PriceItem</t>
        </is>
      </c>
      <c r="D213" s="53" t="inlineStr">
        <is>
          <t>2.2.158</t>
        </is>
      </c>
      <c r="E213" s="33" t="inlineStr">
        <is>
          <t>RS_2_818</t>
        </is>
      </c>
      <c r="F213" s="33" t="inlineStr">
        <is>
          <t>CPR Masks / Pocket Face Masks Adult - reusable</t>
        </is>
      </c>
      <c r="G213" s="33"/>
      <c r="H213" s="33" t="inlineStr">
        <is>
          <t>Each</t>
        </is>
      </c>
      <c r="I213" s="58" t="n">
        <v>100.0</v>
      </c>
      <c r="J213" s="55"/>
      <c r="K213" s="58" t="n">
        <f>IF(ISERROR(IF(I213="",0,I213)*J213), 0,IF(I213="",0,I213)*J213)</f>
        <v>0.0</v>
      </c>
      <c r="L213" s="55"/>
      <c r="M213" s="55"/>
      <c r="N213" s="55"/>
      <c r="O213" s="55"/>
      <c r="P213" s="30" t="inlineStr">
        <is>
          <t/>
        </is>
      </c>
      <c r="Q213" s="30" t="inlineStr">
        <is>
          <t/>
        </is>
      </c>
      <c r="R213" s="55"/>
      <c r="S213" s="55"/>
      <c r="T213" s="55"/>
      <c r="U213" s="55"/>
      <c r="V213" s="30" t="inlineStr">
        <is>
          <t/>
        </is>
      </c>
      <c r="W213" s="30" t="inlineStr">
        <is>
          <t/>
        </is>
      </c>
      <c r="X213" s="28" t="inlineStr">
        <is>
          <t/>
        </is>
      </c>
      <c r="Y213" s="30" t="inlineStr">
        <is>
          <t/>
        </is>
      </c>
      <c r="Z213" s="30" t="inlineStr">
        <is>
          <t/>
        </is>
      </c>
      <c r="AA213" s="30" t="inlineStr">
        <is>
          <t/>
        </is>
      </c>
      <c r="AB213" s="30" t="inlineStr">
        <is>
          <t/>
        </is>
      </c>
      <c r="AC213" s="55"/>
      <c r="AD213" s="30" t="inlineStr">
        <is>
          <t/>
        </is>
      </c>
      <c r="AE213" s="55"/>
      <c r="AF213" s="55"/>
      <c r="AG213" s="55"/>
      <c r="AH213" s="55"/>
      <c r="AI213" s="55"/>
      <c r="AJ213" s="55"/>
      <c r="AK213" s="28" t="inlineStr">
        <is>
          <t/>
        </is>
      </c>
      <c r="AL213" s="30" t="inlineStr">
        <is>
          <t/>
        </is>
      </c>
      <c r="AM213" s="30" t="inlineStr">
        <is>
          <t/>
        </is>
      </c>
      <c r="AN213" s="30" t="inlineStr">
        <is>
          <t/>
        </is>
      </c>
      <c r="AO213" s="55"/>
      <c r="AP213" s="55"/>
      <c r="AQ213" s="55"/>
      <c r="AR213" s="55"/>
      <c r="AS213" s="30" t="inlineStr">
        <is>
          <t/>
        </is>
      </c>
      <c r="AT213" s="30" t="inlineStr">
        <is>
          <t/>
        </is>
      </c>
      <c r="AU213" s="30" t="inlineStr">
        <is>
          <t/>
        </is>
      </c>
      <c r="AV213" s="61"/>
      <c r="AW213" s="61"/>
      <c r="AX213" s="28" t="inlineStr">
        <is>
          <t/>
        </is>
      </c>
      <c r="AY213" s="65" t="inlineStr">
        <is>
          <t/>
        </is>
      </c>
    </row>
    <row r="214">
      <c r="A214" s="24" t="inlineStr">
        <is>
          <t>PriceItem</t>
        </is>
      </c>
      <c r="D214" s="53" t="inlineStr">
        <is>
          <t>2.2.159</t>
        </is>
      </c>
      <c r="E214" s="33" t="inlineStr">
        <is>
          <t>RS_2_819</t>
        </is>
      </c>
      <c r="F214" s="33" t="inlineStr">
        <is>
          <t>CPR Masks / Pocket Face Masks Paediatric - single patient use</t>
        </is>
      </c>
      <c r="G214" s="33"/>
      <c r="H214" s="33" t="inlineStr">
        <is>
          <t>Each</t>
        </is>
      </c>
      <c r="I214" s="58" t="n">
        <v>300.0</v>
      </c>
      <c r="J214" s="55"/>
      <c r="K214" s="58" t="n">
        <f>IF(ISERROR(IF(I214="",0,I214)*J214), 0,IF(I214="",0,I214)*J214)</f>
        <v>0.0</v>
      </c>
      <c r="L214" s="55"/>
      <c r="M214" s="55"/>
      <c r="N214" s="55"/>
      <c r="O214" s="55"/>
      <c r="P214" s="30" t="inlineStr">
        <is>
          <t/>
        </is>
      </c>
      <c r="Q214" s="30" t="inlineStr">
        <is>
          <t/>
        </is>
      </c>
      <c r="R214" s="55"/>
      <c r="S214" s="55"/>
      <c r="T214" s="55"/>
      <c r="U214" s="55"/>
      <c r="V214" s="30" t="inlineStr">
        <is>
          <t/>
        </is>
      </c>
      <c r="W214" s="30" t="inlineStr">
        <is>
          <t/>
        </is>
      </c>
      <c r="X214" s="28" t="inlineStr">
        <is>
          <t/>
        </is>
      </c>
      <c r="Y214" s="30" t="inlineStr">
        <is>
          <t/>
        </is>
      </c>
      <c r="Z214" s="30" t="inlineStr">
        <is>
          <t/>
        </is>
      </c>
      <c r="AA214" s="30" t="inlineStr">
        <is>
          <t/>
        </is>
      </c>
      <c r="AB214" s="30" t="inlineStr">
        <is>
          <t/>
        </is>
      </c>
      <c r="AC214" s="55"/>
      <c r="AD214" s="30" t="inlineStr">
        <is>
          <t/>
        </is>
      </c>
      <c r="AE214" s="55"/>
      <c r="AF214" s="55"/>
      <c r="AG214" s="55"/>
      <c r="AH214" s="55"/>
      <c r="AI214" s="55"/>
      <c r="AJ214" s="55"/>
      <c r="AK214" s="28" t="inlineStr">
        <is>
          <t/>
        </is>
      </c>
      <c r="AL214" s="30" t="inlineStr">
        <is>
          <t/>
        </is>
      </c>
      <c r="AM214" s="30" t="inlineStr">
        <is>
          <t/>
        </is>
      </c>
      <c r="AN214" s="30" t="inlineStr">
        <is>
          <t/>
        </is>
      </c>
      <c r="AO214" s="55"/>
      <c r="AP214" s="55"/>
      <c r="AQ214" s="55"/>
      <c r="AR214" s="55"/>
      <c r="AS214" s="30" t="inlineStr">
        <is>
          <t/>
        </is>
      </c>
      <c r="AT214" s="30" t="inlineStr">
        <is>
          <t/>
        </is>
      </c>
      <c r="AU214" s="30" t="inlineStr">
        <is>
          <t/>
        </is>
      </c>
      <c r="AV214" s="61"/>
      <c r="AW214" s="61"/>
      <c r="AX214" s="28" t="inlineStr">
        <is>
          <t/>
        </is>
      </c>
      <c r="AY214" s="65" t="inlineStr">
        <is>
          <t/>
        </is>
      </c>
    </row>
    <row r="215">
      <c r="A215" s="24" t="inlineStr">
        <is>
          <t>PriceItem</t>
        </is>
      </c>
      <c r="D215" s="53" t="inlineStr">
        <is>
          <t>2.2.160</t>
        </is>
      </c>
      <c r="E215" s="33" t="inlineStr">
        <is>
          <t>RS_2_820</t>
        </is>
      </c>
      <c r="F215" s="33" t="inlineStr">
        <is>
          <t>CPR Masks / Pocket Face Masks paediatric - reusable</t>
        </is>
      </c>
      <c r="G215" s="33"/>
      <c r="H215" s="33" t="inlineStr">
        <is>
          <t>Each</t>
        </is>
      </c>
      <c r="I215" s="58" t="n">
        <v>100.0</v>
      </c>
      <c r="J215" s="55"/>
      <c r="K215" s="58" t="n">
        <f>IF(ISERROR(IF(I215="",0,I215)*J215), 0,IF(I215="",0,I215)*J215)</f>
        <v>0.0</v>
      </c>
      <c r="L215" s="55"/>
      <c r="M215" s="55"/>
      <c r="N215" s="55"/>
      <c r="O215" s="55"/>
      <c r="P215" s="30" t="inlineStr">
        <is>
          <t/>
        </is>
      </c>
      <c r="Q215" s="30" t="inlineStr">
        <is>
          <t/>
        </is>
      </c>
      <c r="R215" s="55"/>
      <c r="S215" s="55"/>
      <c r="T215" s="55"/>
      <c r="U215" s="55"/>
      <c r="V215" s="30" t="inlineStr">
        <is>
          <t/>
        </is>
      </c>
      <c r="W215" s="30" t="inlineStr">
        <is>
          <t/>
        </is>
      </c>
      <c r="X215" s="28" t="inlineStr">
        <is>
          <t/>
        </is>
      </c>
      <c r="Y215" s="30" t="inlineStr">
        <is>
          <t/>
        </is>
      </c>
      <c r="Z215" s="30" t="inlineStr">
        <is>
          <t/>
        </is>
      </c>
      <c r="AA215" s="30" t="inlineStr">
        <is>
          <t/>
        </is>
      </c>
      <c r="AB215" s="30" t="inlineStr">
        <is>
          <t/>
        </is>
      </c>
      <c r="AC215" s="55"/>
      <c r="AD215" s="30" t="inlineStr">
        <is>
          <t/>
        </is>
      </c>
      <c r="AE215" s="55"/>
      <c r="AF215" s="55"/>
      <c r="AG215" s="55"/>
      <c r="AH215" s="55"/>
      <c r="AI215" s="55"/>
      <c r="AJ215" s="55"/>
      <c r="AK215" s="28" t="inlineStr">
        <is>
          <t/>
        </is>
      </c>
      <c r="AL215" s="30" t="inlineStr">
        <is>
          <t/>
        </is>
      </c>
      <c r="AM215" s="30" t="inlineStr">
        <is>
          <t/>
        </is>
      </c>
      <c r="AN215" s="30" t="inlineStr">
        <is>
          <t/>
        </is>
      </c>
      <c r="AO215" s="55"/>
      <c r="AP215" s="55"/>
      <c r="AQ215" s="55"/>
      <c r="AR215" s="55"/>
      <c r="AS215" s="30" t="inlineStr">
        <is>
          <t/>
        </is>
      </c>
      <c r="AT215" s="30" t="inlineStr">
        <is>
          <t/>
        </is>
      </c>
      <c r="AU215" s="30" t="inlineStr">
        <is>
          <t/>
        </is>
      </c>
      <c r="AV215" s="61"/>
      <c r="AW215" s="61"/>
      <c r="AX215" s="28" t="inlineStr">
        <is>
          <t/>
        </is>
      </c>
      <c r="AY215" s="65" t="inlineStr">
        <is>
          <t/>
        </is>
      </c>
    </row>
    <row r="216">
      <c r="A216" s="24" t="inlineStr">
        <is>
          <t>PriceItem</t>
        </is>
      </c>
      <c r="D216" s="53" t="inlineStr">
        <is>
          <t>2.2.161</t>
        </is>
      </c>
      <c r="E216" s="33" t="inlineStr">
        <is>
          <t>RS_2_821</t>
        </is>
      </c>
      <c r="F216" s="33" t="inlineStr">
        <is>
          <t>CPR Masks / Pocket Face Masks Adult In hard case with 02 port and headstrap (mouth to mouth resuscitation) - single patient use</t>
        </is>
      </c>
      <c r="G216" s="33"/>
      <c r="H216" s="33" t="inlineStr">
        <is>
          <t>Each</t>
        </is>
      </c>
      <c r="I216" s="58" t="n">
        <v>100.0</v>
      </c>
      <c r="J216" s="55"/>
      <c r="K216" s="58" t="n">
        <f>IF(ISERROR(IF(I216="",0,I216)*J216), 0,IF(I216="",0,I216)*J216)</f>
        <v>0.0</v>
      </c>
      <c r="L216" s="55"/>
      <c r="M216" s="55"/>
      <c r="N216" s="55"/>
      <c r="O216" s="55"/>
      <c r="P216" s="30" t="inlineStr">
        <is>
          <t/>
        </is>
      </c>
      <c r="Q216" s="30" t="inlineStr">
        <is>
          <t/>
        </is>
      </c>
      <c r="R216" s="55"/>
      <c r="S216" s="55"/>
      <c r="T216" s="55"/>
      <c r="U216" s="55"/>
      <c r="V216" s="30" t="inlineStr">
        <is>
          <t/>
        </is>
      </c>
      <c r="W216" s="30" t="inlineStr">
        <is>
          <t/>
        </is>
      </c>
      <c r="X216" s="28" t="inlineStr">
        <is>
          <t/>
        </is>
      </c>
      <c r="Y216" s="30" t="inlineStr">
        <is>
          <t/>
        </is>
      </c>
      <c r="Z216" s="30" t="inlineStr">
        <is>
          <t/>
        </is>
      </c>
      <c r="AA216" s="30" t="inlineStr">
        <is>
          <t/>
        </is>
      </c>
      <c r="AB216" s="30" t="inlineStr">
        <is>
          <t/>
        </is>
      </c>
      <c r="AC216" s="55"/>
      <c r="AD216" s="30" t="inlineStr">
        <is>
          <t/>
        </is>
      </c>
      <c r="AE216" s="55"/>
      <c r="AF216" s="55"/>
      <c r="AG216" s="55"/>
      <c r="AH216" s="55"/>
      <c r="AI216" s="55"/>
      <c r="AJ216" s="55"/>
      <c r="AK216" s="28" t="inlineStr">
        <is>
          <t/>
        </is>
      </c>
      <c r="AL216" s="30" t="inlineStr">
        <is>
          <t/>
        </is>
      </c>
      <c r="AM216" s="30" t="inlineStr">
        <is>
          <t/>
        </is>
      </c>
      <c r="AN216" s="30" t="inlineStr">
        <is>
          <t/>
        </is>
      </c>
      <c r="AO216" s="55"/>
      <c r="AP216" s="55"/>
      <c r="AQ216" s="55"/>
      <c r="AR216" s="55"/>
      <c r="AS216" s="30" t="inlineStr">
        <is>
          <t/>
        </is>
      </c>
      <c r="AT216" s="30" t="inlineStr">
        <is>
          <t/>
        </is>
      </c>
      <c r="AU216" s="30" t="inlineStr">
        <is>
          <t/>
        </is>
      </c>
      <c r="AV216" s="61"/>
      <c r="AW216" s="61"/>
      <c r="AX216" s="28" t="inlineStr">
        <is>
          <t/>
        </is>
      </c>
      <c r="AY216" s="65" t="inlineStr">
        <is>
          <t/>
        </is>
      </c>
    </row>
    <row r="217">
      <c r="A217" s="24" t="inlineStr">
        <is>
          <t>PriceItem</t>
        </is>
      </c>
      <c r="D217" s="53" t="inlineStr">
        <is>
          <t>2.2.162</t>
        </is>
      </c>
      <c r="E217" s="33" t="inlineStr">
        <is>
          <t>RS_2_822</t>
        </is>
      </c>
      <c r="F217" s="33" t="inlineStr">
        <is>
          <t>CPR Masks / Pocket Face Masks Adult In hard case with 02 port and headstrap (mouth to mouth resuscitation) - reusable</t>
        </is>
      </c>
      <c r="G217" s="33"/>
      <c r="H217" s="33" t="inlineStr">
        <is>
          <t>Each</t>
        </is>
      </c>
      <c r="I217" s="58" t="n">
        <v>100.0</v>
      </c>
      <c r="J217" s="55"/>
      <c r="K217" s="58" t="n">
        <f>IF(ISERROR(IF(I217="",0,I217)*J217), 0,IF(I217="",0,I217)*J217)</f>
        <v>0.0</v>
      </c>
      <c r="L217" s="55"/>
      <c r="M217" s="55"/>
      <c r="N217" s="55"/>
      <c r="O217" s="55"/>
      <c r="P217" s="30" t="inlineStr">
        <is>
          <t/>
        </is>
      </c>
      <c r="Q217" s="30" t="inlineStr">
        <is>
          <t/>
        </is>
      </c>
      <c r="R217" s="55"/>
      <c r="S217" s="55"/>
      <c r="T217" s="55"/>
      <c r="U217" s="55"/>
      <c r="V217" s="30" t="inlineStr">
        <is>
          <t/>
        </is>
      </c>
      <c r="W217" s="30" t="inlineStr">
        <is>
          <t/>
        </is>
      </c>
      <c r="X217" s="28" t="inlineStr">
        <is>
          <t/>
        </is>
      </c>
      <c r="Y217" s="30" t="inlineStr">
        <is>
          <t/>
        </is>
      </c>
      <c r="Z217" s="30" t="inlineStr">
        <is>
          <t/>
        </is>
      </c>
      <c r="AA217" s="30" t="inlineStr">
        <is>
          <t/>
        </is>
      </c>
      <c r="AB217" s="30" t="inlineStr">
        <is>
          <t/>
        </is>
      </c>
      <c r="AC217" s="55"/>
      <c r="AD217" s="30" t="inlineStr">
        <is>
          <t/>
        </is>
      </c>
      <c r="AE217" s="55"/>
      <c r="AF217" s="55"/>
      <c r="AG217" s="55"/>
      <c r="AH217" s="55"/>
      <c r="AI217" s="55"/>
      <c r="AJ217" s="55"/>
      <c r="AK217" s="28" t="inlineStr">
        <is>
          <t/>
        </is>
      </c>
      <c r="AL217" s="30" t="inlineStr">
        <is>
          <t/>
        </is>
      </c>
      <c r="AM217" s="30" t="inlineStr">
        <is>
          <t/>
        </is>
      </c>
      <c r="AN217" s="30" t="inlineStr">
        <is>
          <t/>
        </is>
      </c>
      <c r="AO217" s="55"/>
      <c r="AP217" s="55"/>
      <c r="AQ217" s="55"/>
      <c r="AR217" s="55"/>
      <c r="AS217" s="30" t="inlineStr">
        <is>
          <t/>
        </is>
      </c>
      <c r="AT217" s="30" t="inlineStr">
        <is>
          <t/>
        </is>
      </c>
      <c r="AU217" s="30" t="inlineStr">
        <is>
          <t/>
        </is>
      </c>
      <c r="AV217" s="61"/>
      <c r="AW217" s="61"/>
      <c r="AX217" s="28" t="inlineStr">
        <is>
          <t/>
        </is>
      </c>
      <c r="AY217" s="65" t="inlineStr">
        <is>
          <t/>
        </is>
      </c>
    </row>
    <row r="218">
      <c r="A218" s="24" t="inlineStr">
        <is>
          <t>PriceItem</t>
        </is>
      </c>
      <c r="D218" s="53" t="inlineStr">
        <is>
          <t>2.2.163</t>
        </is>
      </c>
      <c r="E218" s="33" t="inlineStr">
        <is>
          <t>RS_2_823</t>
        </is>
      </c>
      <c r="F218" s="33" t="inlineStr">
        <is>
          <t>CPR Masks / Pocket Face Masks Paediatric In hard case with 02 port and headstrap (mouth to mouth resuscitation) - single patient use</t>
        </is>
      </c>
      <c r="G218" s="33"/>
      <c r="H218" s="33" t="inlineStr">
        <is>
          <t>Each</t>
        </is>
      </c>
      <c r="I218" s="58" t="n">
        <v>100.0</v>
      </c>
      <c r="J218" s="55"/>
      <c r="K218" s="58" t="n">
        <f>IF(ISERROR(IF(I218="",0,I218)*J218), 0,IF(I218="",0,I218)*J218)</f>
        <v>0.0</v>
      </c>
      <c r="L218" s="55"/>
      <c r="M218" s="55"/>
      <c r="N218" s="55"/>
      <c r="O218" s="55"/>
      <c r="P218" s="30" t="inlineStr">
        <is>
          <t/>
        </is>
      </c>
      <c r="Q218" s="30" t="inlineStr">
        <is>
          <t/>
        </is>
      </c>
      <c r="R218" s="55"/>
      <c r="S218" s="55"/>
      <c r="T218" s="55"/>
      <c r="U218" s="55"/>
      <c r="V218" s="30" t="inlineStr">
        <is>
          <t/>
        </is>
      </c>
      <c r="W218" s="30" t="inlineStr">
        <is>
          <t/>
        </is>
      </c>
      <c r="X218" s="28" t="inlineStr">
        <is>
          <t/>
        </is>
      </c>
      <c r="Y218" s="30" t="inlineStr">
        <is>
          <t/>
        </is>
      </c>
      <c r="Z218" s="30" t="inlineStr">
        <is>
          <t/>
        </is>
      </c>
      <c r="AA218" s="30" t="inlineStr">
        <is>
          <t/>
        </is>
      </c>
      <c r="AB218" s="30" t="inlineStr">
        <is>
          <t/>
        </is>
      </c>
      <c r="AC218" s="55"/>
      <c r="AD218" s="30" t="inlineStr">
        <is>
          <t/>
        </is>
      </c>
      <c r="AE218" s="55"/>
      <c r="AF218" s="55"/>
      <c r="AG218" s="55"/>
      <c r="AH218" s="55"/>
      <c r="AI218" s="55"/>
      <c r="AJ218" s="55"/>
      <c r="AK218" s="28" t="inlineStr">
        <is>
          <t/>
        </is>
      </c>
      <c r="AL218" s="30" t="inlineStr">
        <is>
          <t/>
        </is>
      </c>
      <c r="AM218" s="30" t="inlineStr">
        <is>
          <t/>
        </is>
      </c>
      <c r="AN218" s="30" t="inlineStr">
        <is>
          <t/>
        </is>
      </c>
      <c r="AO218" s="55"/>
      <c r="AP218" s="55"/>
      <c r="AQ218" s="55"/>
      <c r="AR218" s="55"/>
      <c r="AS218" s="30" t="inlineStr">
        <is>
          <t/>
        </is>
      </c>
      <c r="AT218" s="30" t="inlineStr">
        <is>
          <t/>
        </is>
      </c>
      <c r="AU218" s="30" t="inlineStr">
        <is>
          <t/>
        </is>
      </c>
      <c r="AV218" s="61"/>
      <c r="AW218" s="61"/>
      <c r="AX218" s="28" t="inlineStr">
        <is>
          <t/>
        </is>
      </c>
      <c r="AY218" s="65" t="inlineStr">
        <is>
          <t/>
        </is>
      </c>
    </row>
    <row r="219">
      <c r="A219" s="24" t="inlineStr">
        <is>
          <t>PriceItem</t>
        </is>
      </c>
      <c r="D219" s="53" t="inlineStr">
        <is>
          <t>2.2.164</t>
        </is>
      </c>
      <c r="E219" s="33" t="inlineStr">
        <is>
          <t>RS_2_824</t>
        </is>
      </c>
      <c r="F219" s="33" t="inlineStr">
        <is>
          <t>CPR Masks / Pocket Face Masks Paediatric In hard case with 02 port and headstrap (mouth to mouth resuscitation) - reusable</t>
        </is>
      </c>
      <c r="G219" s="33"/>
      <c r="H219" s="33" t="inlineStr">
        <is>
          <t>Each</t>
        </is>
      </c>
      <c r="I219" s="58" t="n">
        <v>100.0</v>
      </c>
      <c r="J219" s="55"/>
      <c r="K219" s="58" t="n">
        <f>IF(ISERROR(IF(I219="",0,I219)*J219), 0,IF(I219="",0,I219)*J219)</f>
        <v>0.0</v>
      </c>
      <c r="L219" s="55"/>
      <c r="M219" s="55"/>
      <c r="N219" s="55"/>
      <c r="O219" s="55"/>
      <c r="P219" s="30" t="inlineStr">
        <is>
          <t/>
        </is>
      </c>
      <c r="Q219" s="30" t="inlineStr">
        <is>
          <t/>
        </is>
      </c>
      <c r="R219" s="55"/>
      <c r="S219" s="55"/>
      <c r="T219" s="55"/>
      <c r="U219" s="55"/>
      <c r="V219" s="30" t="inlineStr">
        <is>
          <t/>
        </is>
      </c>
      <c r="W219" s="30" t="inlineStr">
        <is>
          <t/>
        </is>
      </c>
      <c r="X219" s="28" t="inlineStr">
        <is>
          <t/>
        </is>
      </c>
      <c r="Y219" s="30" t="inlineStr">
        <is>
          <t/>
        </is>
      </c>
      <c r="Z219" s="30" t="inlineStr">
        <is>
          <t/>
        </is>
      </c>
      <c r="AA219" s="30" t="inlineStr">
        <is>
          <t/>
        </is>
      </c>
      <c r="AB219" s="30" t="inlineStr">
        <is>
          <t/>
        </is>
      </c>
      <c r="AC219" s="55"/>
      <c r="AD219" s="30" t="inlineStr">
        <is>
          <t/>
        </is>
      </c>
      <c r="AE219" s="55"/>
      <c r="AF219" s="55"/>
      <c r="AG219" s="55"/>
      <c r="AH219" s="55"/>
      <c r="AI219" s="55"/>
      <c r="AJ219" s="55"/>
      <c r="AK219" s="28" t="inlineStr">
        <is>
          <t/>
        </is>
      </c>
      <c r="AL219" s="30" t="inlineStr">
        <is>
          <t/>
        </is>
      </c>
      <c r="AM219" s="30" t="inlineStr">
        <is>
          <t/>
        </is>
      </c>
      <c r="AN219" s="30" t="inlineStr">
        <is>
          <t/>
        </is>
      </c>
      <c r="AO219" s="55"/>
      <c r="AP219" s="55"/>
      <c r="AQ219" s="55"/>
      <c r="AR219" s="55"/>
      <c r="AS219" s="30" t="inlineStr">
        <is>
          <t/>
        </is>
      </c>
      <c r="AT219" s="30" t="inlineStr">
        <is>
          <t/>
        </is>
      </c>
      <c r="AU219" s="30" t="inlineStr">
        <is>
          <t/>
        </is>
      </c>
      <c r="AV219" s="61"/>
      <c r="AW219" s="61"/>
      <c r="AX219" s="28" t="inlineStr">
        <is>
          <t/>
        </is>
      </c>
      <c r="AY219" s="65" t="inlineStr">
        <is>
          <t/>
        </is>
      </c>
    </row>
    <row r="220">
      <c r="A220" s="24" t="inlineStr">
        <is>
          <t>PriceItem</t>
        </is>
      </c>
      <c r="D220" s="53" t="inlineStr">
        <is>
          <t>2.2.165</t>
        </is>
      </c>
      <c r="E220" s="33" t="inlineStr">
        <is>
          <t>RS_2_825</t>
        </is>
      </c>
      <c r="F220" s="33" t="inlineStr">
        <is>
          <t>Oxygen recovery T-piece with reservoir bag</t>
        </is>
      </c>
      <c r="G220" s="33"/>
      <c r="H220" s="33" t="inlineStr">
        <is>
          <t>Each</t>
        </is>
      </c>
      <c r="I220" s="58" t="n">
        <v>350000.0</v>
      </c>
      <c r="J220" s="55"/>
      <c r="K220" s="58" t="n">
        <f>IF(ISERROR(IF(I220="",0,I220)*J220), 0,IF(I220="",0,I220)*J220)</f>
        <v>0.0</v>
      </c>
      <c r="L220" s="55"/>
      <c r="M220" s="55"/>
      <c r="N220" s="55"/>
      <c r="O220" s="55"/>
      <c r="P220" s="30" t="inlineStr">
        <is>
          <t/>
        </is>
      </c>
      <c r="Q220" s="30" t="inlineStr">
        <is>
          <t/>
        </is>
      </c>
      <c r="R220" s="55"/>
      <c r="S220" s="55"/>
      <c r="T220" s="55"/>
      <c r="U220" s="55"/>
      <c r="V220" s="30" t="inlineStr">
        <is>
          <t/>
        </is>
      </c>
      <c r="W220" s="30" t="inlineStr">
        <is>
          <t/>
        </is>
      </c>
      <c r="X220" s="28" t="inlineStr">
        <is>
          <t/>
        </is>
      </c>
      <c r="Y220" s="30" t="inlineStr">
        <is>
          <t/>
        </is>
      </c>
      <c r="Z220" s="30" t="inlineStr">
        <is>
          <t/>
        </is>
      </c>
      <c r="AA220" s="30" t="inlineStr">
        <is>
          <t/>
        </is>
      </c>
      <c r="AB220" s="30" t="inlineStr">
        <is>
          <t/>
        </is>
      </c>
      <c r="AC220" s="55"/>
      <c r="AD220" s="30" t="inlineStr">
        <is>
          <t/>
        </is>
      </c>
      <c r="AE220" s="55"/>
      <c r="AF220" s="55"/>
      <c r="AG220" s="55"/>
      <c r="AH220" s="55"/>
      <c r="AI220" s="55"/>
      <c r="AJ220" s="55"/>
      <c r="AK220" s="28" t="inlineStr">
        <is>
          <t/>
        </is>
      </c>
      <c r="AL220" s="30" t="inlineStr">
        <is>
          <t/>
        </is>
      </c>
      <c r="AM220" s="30" t="inlineStr">
        <is>
          <t/>
        </is>
      </c>
      <c r="AN220" s="30" t="inlineStr">
        <is>
          <t/>
        </is>
      </c>
      <c r="AO220" s="55"/>
      <c r="AP220" s="55"/>
      <c r="AQ220" s="55"/>
      <c r="AR220" s="55"/>
      <c r="AS220" s="30" t="inlineStr">
        <is>
          <t/>
        </is>
      </c>
      <c r="AT220" s="30" t="inlineStr">
        <is>
          <t/>
        </is>
      </c>
      <c r="AU220" s="30" t="inlineStr">
        <is>
          <t/>
        </is>
      </c>
      <c r="AV220" s="61"/>
      <c r="AW220" s="61"/>
      <c r="AX220" s="28" t="inlineStr">
        <is>
          <t/>
        </is>
      </c>
      <c r="AY220" s="65" t="inlineStr">
        <is>
          <t/>
        </is>
      </c>
    </row>
    <row r="221">
      <c r="A221" s="24" t="inlineStr">
        <is>
          <t>PriceItem</t>
        </is>
      </c>
      <c r="D221" s="53" t="inlineStr">
        <is>
          <t>2.2.166</t>
        </is>
      </c>
      <c r="E221" s="33" t="inlineStr">
        <is>
          <t>RS_2_826</t>
        </is>
      </c>
      <c r="F221" s="33" t="inlineStr">
        <is>
          <t xml:space="preserve">Oxygen recovery T-piece with reservoir bag with tubing </t>
        </is>
      </c>
      <c r="G221" s="33"/>
      <c r="H221" s="33" t="inlineStr">
        <is>
          <t>Each</t>
        </is>
      </c>
      <c r="I221" s="58" t="n">
        <v>20000.0</v>
      </c>
      <c r="J221" s="55"/>
      <c r="K221" s="58" t="n">
        <f>IF(ISERROR(IF(I221="",0,I221)*J221), 0,IF(I221="",0,I221)*J221)</f>
        <v>0.0</v>
      </c>
      <c r="L221" s="55"/>
      <c r="M221" s="55"/>
      <c r="N221" s="55"/>
      <c r="O221" s="55"/>
      <c r="P221" s="30" t="inlineStr">
        <is>
          <t/>
        </is>
      </c>
      <c r="Q221" s="30" t="inlineStr">
        <is>
          <t/>
        </is>
      </c>
      <c r="R221" s="55"/>
      <c r="S221" s="55"/>
      <c r="T221" s="55"/>
      <c r="U221" s="55"/>
      <c r="V221" s="30" t="inlineStr">
        <is>
          <t/>
        </is>
      </c>
      <c r="W221" s="30" t="inlineStr">
        <is>
          <t/>
        </is>
      </c>
      <c r="X221" s="28" t="inlineStr">
        <is>
          <t/>
        </is>
      </c>
      <c r="Y221" s="30" t="inlineStr">
        <is>
          <t/>
        </is>
      </c>
      <c r="Z221" s="30" t="inlineStr">
        <is>
          <t/>
        </is>
      </c>
      <c r="AA221" s="30" t="inlineStr">
        <is>
          <t/>
        </is>
      </c>
      <c r="AB221" s="30" t="inlineStr">
        <is>
          <t/>
        </is>
      </c>
      <c r="AC221" s="55"/>
      <c r="AD221" s="30" t="inlineStr">
        <is>
          <t/>
        </is>
      </c>
      <c r="AE221" s="55"/>
      <c r="AF221" s="55"/>
      <c r="AG221" s="55"/>
      <c r="AH221" s="55"/>
      <c r="AI221" s="55"/>
      <c r="AJ221" s="55"/>
      <c r="AK221" s="28" t="inlineStr">
        <is>
          <t/>
        </is>
      </c>
      <c r="AL221" s="30" t="inlineStr">
        <is>
          <t/>
        </is>
      </c>
      <c r="AM221" s="30" t="inlineStr">
        <is>
          <t/>
        </is>
      </c>
      <c r="AN221" s="30" t="inlineStr">
        <is>
          <t/>
        </is>
      </c>
      <c r="AO221" s="55"/>
      <c r="AP221" s="55"/>
      <c r="AQ221" s="55"/>
      <c r="AR221" s="55"/>
      <c r="AS221" s="30" t="inlineStr">
        <is>
          <t/>
        </is>
      </c>
      <c r="AT221" s="30" t="inlineStr">
        <is>
          <t/>
        </is>
      </c>
      <c r="AU221" s="30" t="inlineStr">
        <is>
          <t/>
        </is>
      </c>
      <c r="AV221" s="61"/>
      <c r="AW221" s="61"/>
      <c r="AX221" s="28" t="inlineStr">
        <is>
          <t/>
        </is>
      </c>
      <c r="AY221" s="65" t="inlineStr">
        <is>
          <t/>
        </is>
      </c>
    </row>
    <row r="222">
      <c r="A222" s="24" t="inlineStr">
        <is>
          <t>PriceItem</t>
        </is>
      </c>
      <c r="D222" s="53" t="inlineStr">
        <is>
          <t>2.2.167</t>
        </is>
      </c>
      <c r="E222" s="33" t="inlineStr">
        <is>
          <t>RS_2_827</t>
        </is>
      </c>
      <c r="F222" s="33" t="inlineStr">
        <is>
          <t>Anaesthetic Tray Plastic Safety Tray</t>
        </is>
      </c>
      <c r="G222" s="33"/>
      <c r="H222" s="33" t="inlineStr">
        <is>
          <t>Each</t>
        </is>
      </c>
      <c r="I222" s="58" t="n">
        <v>35000.0</v>
      </c>
      <c r="J222" s="55"/>
      <c r="K222" s="58" t="n">
        <f>IF(ISERROR(IF(I222="",0,I222)*J222), 0,IF(I222="",0,I222)*J222)</f>
        <v>0.0</v>
      </c>
      <c r="L222" s="55"/>
      <c r="M222" s="55"/>
      <c r="N222" s="55"/>
      <c r="O222" s="55"/>
      <c r="P222" s="30" t="inlineStr">
        <is>
          <t/>
        </is>
      </c>
      <c r="Q222" s="30" t="inlineStr">
        <is>
          <t/>
        </is>
      </c>
      <c r="R222" s="55"/>
      <c r="S222" s="55"/>
      <c r="T222" s="55"/>
      <c r="U222" s="55"/>
      <c r="V222" s="30" t="inlineStr">
        <is>
          <t/>
        </is>
      </c>
      <c r="W222" s="30" t="inlineStr">
        <is>
          <t/>
        </is>
      </c>
      <c r="X222" s="28" t="inlineStr">
        <is>
          <t/>
        </is>
      </c>
      <c r="Y222" s="30" t="inlineStr">
        <is>
          <t/>
        </is>
      </c>
      <c r="Z222" s="30" t="inlineStr">
        <is>
          <t/>
        </is>
      </c>
      <c r="AA222" s="30" t="inlineStr">
        <is>
          <t/>
        </is>
      </c>
      <c r="AB222" s="30" t="inlineStr">
        <is>
          <t/>
        </is>
      </c>
      <c r="AC222" s="55"/>
      <c r="AD222" s="30" t="inlineStr">
        <is>
          <t/>
        </is>
      </c>
      <c r="AE222" s="55"/>
      <c r="AF222" s="55"/>
      <c r="AG222" s="55"/>
      <c r="AH222" s="55"/>
      <c r="AI222" s="55"/>
      <c r="AJ222" s="55"/>
      <c r="AK222" s="28" t="inlineStr">
        <is>
          <t/>
        </is>
      </c>
      <c r="AL222" s="30" t="inlineStr">
        <is>
          <t/>
        </is>
      </c>
      <c r="AM222" s="30" t="inlineStr">
        <is>
          <t/>
        </is>
      </c>
      <c r="AN222" s="30" t="inlineStr">
        <is>
          <t/>
        </is>
      </c>
      <c r="AO222" s="55"/>
      <c r="AP222" s="55"/>
      <c r="AQ222" s="55"/>
      <c r="AR222" s="55"/>
      <c r="AS222" s="30" t="inlineStr">
        <is>
          <t/>
        </is>
      </c>
      <c r="AT222" s="30" t="inlineStr">
        <is>
          <t/>
        </is>
      </c>
      <c r="AU222" s="30" t="inlineStr">
        <is>
          <t/>
        </is>
      </c>
      <c r="AV222" s="61"/>
      <c r="AW222" s="61"/>
      <c r="AX222" s="28" t="inlineStr">
        <is>
          <t/>
        </is>
      </c>
      <c r="AY222" s="65" t="inlineStr">
        <is>
          <t/>
        </is>
      </c>
    </row>
    <row r="223">
      <c r="A223" s="24" t="inlineStr">
        <is>
          <t>PriceItem</t>
        </is>
      </c>
      <c r="D223" s="53" t="inlineStr">
        <is>
          <t>2.2.168</t>
        </is>
      </c>
      <c r="E223" s="33" t="inlineStr">
        <is>
          <t>RS_2_828</t>
        </is>
      </c>
      <c r="F223" s="33" t="inlineStr">
        <is>
          <t>Corrugated Tubing 22mm id, 30m length cuffed at 0.15m intervals</t>
        </is>
      </c>
      <c r="G223" s="33"/>
      <c r="H223" s="33" t="inlineStr">
        <is>
          <t>Each</t>
        </is>
      </c>
      <c r="I223" s="58" t="n">
        <v>100.0</v>
      </c>
      <c r="J223" s="55"/>
      <c r="K223" s="58" t="n">
        <f>IF(ISERROR(IF(I223="",0,I223)*J223), 0,IF(I223="",0,I223)*J223)</f>
        <v>0.0</v>
      </c>
      <c r="L223" s="55"/>
      <c r="M223" s="55"/>
      <c r="N223" s="55"/>
      <c r="O223" s="55"/>
      <c r="P223" s="30" t="inlineStr">
        <is>
          <t/>
        </is>
      </c>
      <c r="Q223" s="30" t="inlineStr">
        <is>
          <t/>
        </is>
      </c>
      <c r="R223" s="55"/>
      <c r="S223" s="55"/>
      <c r="T223" s="55"/>
      <c r="U223" s="55"/>
      <c r="V223" s="30" t="inlineStr">
        <is>
          <t/>
        </is>
      </c>
      <c r="W223" s="30" t="inlineStr">
        <is>
          <t/>
        </is>
      </c>
      <c r="X223" s="28" t="inlineStr">
        <is>
          <t/>
        </is>
      </c>
      <c r="Y223" s="30" t="inlineStr">
        <is>
          <t/>
        </is>
      </c>
      <c r="Z223" s="30" t="inlineStr">
        <is>
          <t/>
        </is>
      </c>
      <c r="AA223" s="30" t="inlineStr">
        <is>
          <t/>
        </is>
      </c>
      <c r="AB223" s="30" t="inlineStr">
        <is>
          <t/>
        </is>
      </c>
      <c r="AC223" s="55"/>
      <c r="AD223" s="30" t="inlineStr">
        <is>
          <t/>
        </is>
      </c>
      <c r="AE223" s="55"/>
      <c r="AF223" s="55"/>
      <c r="AG223" s="55"/>
      <c r="AH223" s="55"/>
      <c r="AI223" s="55"/>
      <c r="AJ223" s="55"/>
      <c r="AK223" s="28" t="inlineStr">
        <is>
          <t/>
        </is>
      </c>
      <c r="AL223" s="30" t="inlineStr">
        <is>
          <t/>
        </is>
      </c>
      <c r="AM223" s="30" t="inlineStr">
        <is>
          <t/>
        </is>
      </c>
      <c r="AN223" s="30" t="inlineStr">
        <is>
          <t/>
        </is>
      </c>
      <c r="AO223" s="55"/>
      <c r="AP223" s="55"/>
      <c r="AQ223" s="55"/>
      <c r="AR223" s="55"/>
      <c r="AS223" s="30" t="inlineStr">
        <is>
          <t/>
        </is>
      </c>
      <c r="AT223" s="30" t="inlineStr">
        <is>
          <t/>
        </is>
      </c>
      <c r="AU223" s="30" t="inlineStr">
        <is>
          <t/>
        </is>
      </c>
      <c r="AV223" s="61"/>
      <c r="AW223" s="61"/>
      <c r="AX223" s="28" t="inlineStr">
        <is>
          <t/>
        </is>
      </c>
      <c r="AY223" s="65" t="inlineStr">
        <is>
          <t/>
        </is>
      </c>
    </row>
    <row r="224">
      <c r="A224" s="24" t="inlineStr">
        <is>
          <t>PriceItem</t>
        </is>
      </c>
      <c r="D224" s="53" t="inlineStr">
        <is>
          <t>2.2.169</t>
        </is>
      </c>
      <c r="E224" s="33" t="inlineStr">
        <is>
          <t>RS_2_829</t>
        </is>
      </c>
      <c r="F224" s="33" t="inlineStr">
        <is>
          <t>Corrugated Tubing 22mm id, 50m length cuffed at 0.15m intervals</t>
        </is>
      </c>
      <c r="G224" s="33"/>
      <c r="H224" s="33" t="inlineStr">
        <is>
          <t>Each</t>
        </is>
      </c>
      <c r="I224" s="58" t="n">
        <v>3500.0</v>
      </c>
      <c r="J224" s="55"/>
      <c r="K224" s="58" t="n">
        <f>IF(ISERROR(IF(I224="",0,I224)*J224), 0,IF(I224="",0,I224)*J224)</f>
        <v>0.0</v>
      </c>
      <c r="L224" s="55"/>
      <c r="M224" s="55"/>
      <c r="N224" s="55"/>
      <c r="O224" s="55"/>
      <c r="P224" s="30" t="inlineStr">
        <is>
          <t/>
        </is>
      </c>
      <c r="Q224" s="30" t="inlineStr">
        <is>
          <t/>
        </is>
      </c>
      <c r="R224" s="55"/>
      <c r="S224" s="55"/>
      <c r="T224" s="55"/>
      <c r="U224" s="55"/>
      <c r="V224" s="30" t="inlineStr">
        <is>
          <t/>
        </is>
      </c>
      <c r="W224" s="30" t="inlineStr">
        <is>
          <t/>
        </is>
      </c>
      <c r="X224" s="28" t="inlineStr">
        <is>
          <t/>
        </is>
      </c>
      <c r="Y224" s="30" t="inlineStr">
        <is>
          <t/>
        </is>
      </c>
      <c r="Z224" s="30" t="inlineStr">
        <is>
          <t/>
        </is>
      </c>
      <c r="AA224" s="30" t="inlineStr">
        <is>
          <t/>
        </is>
      </c>
      <c r="AB224" s="30" t="inlineStr">
        <is>
          <t/>
        </is>
      </c>
      <c r="AC224" s="55"/>
      <c r="AD224" s="30" t="inlineStr">
        <is>
          <t/>
        </is>
      </c>
      <c r="AE224" s="55"/>
      <c r="AF224" s="55"/>
      <c r="AG224" s="55"/>
      <c r="AH224" s="55"/>
      <c r="AI224" s="55"/>
      <c r="AJ224" s="55"/>
      <c r="AK224" s="28" t="inlineStr">
        <is>
          <t/>
        </is>
      </c>
      <c r="AL224" s="30" t="inlineStr">
        <is>
          <t/>
        </is>
      </c>
      <c r="AM224" s="30" t="inlineStr">
        <is>
          <t/>
        </is>
      </c>
      <c r="AN224" s="30" t="inlineStr">
        <is>
          <t/>
        </is>
      </c>
      <c r="AO224" s="55"/>
      <c r="AP224" s="55"/>
      <c r="AQ224" s="55"/>
      <c r="AR224" s="55"/>
      <c r="AS224" s="30" t="inlineStr">
        <is>
          <t/>
        </is>
      </c>
      <c r="AT224" s="30" t="inlineStr">
        <is>
          <t/>
        </is>
      </c>
      <c r="AU224" s="30" t="inlineStr">
        <is>
          <t/>
        </is>
      </c>
      <c r="AV224" s="61"/>
      <c r="AW224" s="61"/>
      <c r="AX224" s="28" t="inlineStr">
        <is>
          <t/>
        </is>
      </c>
      <c r="AY224" s="65" t="inlineStr">
        <is>
          <t/>
        </is>
      </c>
    </row>
    <row r="225">
      <c r="A225" s="24" t="inlineStr">
        <is>
          <t>PriceItem</t>
        </is>
      </c>
      <c r="D225" s="53" t="inlineStr">
        <is>
          <t>2.2.170</t>
        </is>
      </c>
      <c r="E225" s="33" t="inlineStr">
        <is>
          <t>RS_2_830</t>
        </is>
      </c>
      <c r="F225" s="33" t="inlineStr">
        <is>
          <t>Corrugated Tubing 22mm id, 30m length cuffed at 0.4m intervals</t>
        </is>
      </c>
      <c r="G225" s="33"/>
      <c r="H225" s="33" t="inlineStr">
        <is>
          <t>Each</t>
        </is>
      </c>
      <c r="I225" s="58" t="n">
        <v>1000.0</v>
      </c>
      <c r="J225" s="55"/>
      <c r="K225" s="58" t="n">
        <f>IF(ISERROR(IF(I225="",0,I225)*J225), 0,IF(I225="",0,I225)*J225)</f>
        <v>0.0</v>
      </c>
      <c r="L225" s="55"/>
      <c r="M225" s="55"/>
      <c r="N225" s="55"/>
      <c r="O225" s="55"/>
      <c r="P225" s="30" t="inlineStr">
        <is>
          <t/>
        </is>
      </c>
      <c r="Q225" s="30" t="inlineStr">
        <is>
          <t/>
        </is>
      </c>
      <c r="R225" s="55"/>
      <c r="S225" s="55"/>
      <c r="T225" s="55"/>
      <c r="U225" s="55"/>
      <c r="V225" s="30" t="inlineStr">
        <is>
          <t/>
        </is>
      </c>
      <c r="W225" s="30" t="inlineStr">
        <is>
          <t/>
        </is>
      </c>
      <c r="X225" s="28" t="inlineStr">
        <is>
          <t/>
        </is>
      </c>
      <c r="Y225" s="30" t="inlineStr">
        <is>
          <t/>
        </is>
      </c>
      <c r="Z225" s="30" t="inlineStr">
        <is>
          <t/>
        </is>
      </c>
      <c r="AA225" s="30" t="inlineStr">
        <is>
          <t/>
        </is>
      </c>
      <c r="AB225" s="30" t="inlineStr">
        <is>
          <t/>
        </is>
      </c>
      <c r="AC225" s="55"/>
      <c r="AD225" s="30" t="inlineStr">
        <is>
          <t/>
        </is>
      </c>
      <c r="AE225" s="55"/>
      <c r="AF225" s="55"/>
      <c r="AG225" s="55"/>
      <c r="AH225" s="55"/>
      <c r="AI225" s="55"/>
      <c r="AJ225" s="55"/>
      <c r="AK225" s="28" t="inlineStr">
        <is>
          <t/>
        </is>
      </c>
      <c r="AL225" s="30" t="inlineStr">
        <is>
          <t/>
        </is>
      </c>
      <c r="AM225" s="30" t="inlineStr">
        <is>
          <t/>
        </is>
      </c>
      <c r="AN225" s="30" t="inlineStr">
        <is>
          <t/>
        </is>
      </c>
      <c r="AO225" s="55"/>
      <c r="AP225" s="55"/>
      <c r="AQ225" s="55"/>
      <c r="AR225" s="55"/>
      <c r="AS225" s="30" t="inlineStr">
        <is>
          <t/>
        </is>
      </c>
      <c r="AT225" s="30" t="inlineStr">
        <is>
          <t/>
        </is>
      </c>
      <c r="AU225" s="30" t="inlineStr">
        <is>
          <t/>
        </is>
      </c>
      <c r="AV225" s="61"/>
      <c r="AW225" s="61"/>
      <c r="AX225" s="28" t="inlineStr">
        <is>
          <t/>
        </is>
      </c>
      <c r="AY225" s="65" t="inlineStr">
        <is>
          <t/>
        </is>
      </c>
    </row>
    <row r="226">
      <c r="A226" s="24" t="inlineStr">
        <is>
          <t>PriceItem</t>
        </is>
      </c>
      <c r="D226" s="53" t="inlineStr">
        <is>
          <t>2.2.171</t>
        </is>
      </c>
      <c r="E226" s="33" t="inlineStr">
        <is>
          <t>RS_2_831</t>
        </is>
      </c>
      <c r="F226" s="33" t="inlineStr">
        <is>
          <t>Corrugated Tubing 22mm id, 50m length cuffed at 0.4m intervals</t>
        </is>
      </c>
      <c r="G226" s="33"/>
      <c r="H226" s="33" t="inlineStr">
        <is>
          <t>Each</t>
        </is>
      </c>
      <c r="I226" s="58" t="n">
        <v>100.0</v>
      </c>
      <c r="J226" s="55"/>
      <c r="K226" s="58" t="n">
        <f>IF(ISERROR(IF(I226="",0,I226)*J226), 0,IF(I226="",0,I226)*J226)</f>
        <v>0.0</v>
      </c>
      <c r="L226" s="55"/>
      <c r="M226" s="55"/>
      <c r="N226" s="55"/>
      <c r="O226" s="55"/>
      <c r="P226" s="30" t="inlineStr">
        <is>
          <t/>
        </is>
      </c>
      <c r="Q226" s="30" t="inlineStr">
        <is>
          <t/>
        </is>
      </c>
      <c r="R226" s="55"/>
      <c r="S226" s="55"/>
      <c r="T226" s="55"/>
      <c r="U226" s="55"/>
      <c r="V226" s="30" t="inlineStr">
        <is>
          <t/>
        </is>
      </c>
      <c r="W226" s="30" t="inlineStr">
        <is>
          <t/>
        </is>
      </c>
      <c r="X226" s="28" t="inlineStr">
        <is>
          <t/>
        </is>
      </c>
      <c r="Y226" s="30" t="inlineStr">
        <is>
          <t/>
        </is>
      </c>
      <c r="Z226" s="30" t="inlineStr">
        <is>
          <t/>
        </is>
      </c>
      <c r="AA226" s="30" t="inlineStr">
        <is>
          <t/>
        </is>
      </c>
      <c r="AB226" s="30" t="inlineStr">
        <is>
          <t/>
        </is>
      </c>
      <c r="AC226" s="55"/>
      <c r="AD226" s="30" t="inlineStr">
        <is>
          <t/>
        </is>
      </c>
      <c r="AE226" s="55"/>
      <c r="AF226" s="55"/>
      <c r="AG226" s="55"/>
      <c r="AH226" s="55"/>
      <c r="AI226" s="55"/>
      <c r="AJ226" s="55"/>
      <c r="AK226" s="28" t="inlineStr">
        <is>
          <t/>
        </is>
      </c>
      <c r="AL226" s="30" t="inlineStr">
        <is>
          <t/>
        </is>
      </c>
      <c r="AM226" s="30" t="inlineStr">
        <is>
          <t/>
        </is>
      </c>
      <c r="AN226" s="30" t="inlineStr">
        <is>
          <t/>
        </is>
      </c>
      <c r="AO226" s="55"/>
      <c r="AP226" s="55"/>
      <c r="AQ226" s="55"/>
      <c r="AR226" s="55"/>
      <c r="AS226" s="30" t="inlineStr">
        <is>
          <t/>
        </is>
      </c>
      <c r="AT226" s="30" t="inlineStr">
        <is>
          <t/>
        </is>
      </c>
      <c r="AU226" s="30" t="inlineStr">
        <is>
          <t/>
        </is>
      </c>
      <c r="AV226" s="61"/>
      <c r="AW226" s="61"/>
      <c r="AX226" s="28" t="inlineStr">
        <is>
          <t/>
        </is>
      </c>
      <c r="AY226" s="65" t="inlineStr">
        <is>
          <t/>
        </is>
      </c>
    </row>
    <row r="227">
      <c r="A227" s="24" t="inlineStr">
        <is>
          <t>PriceItem</t>
        </is>
      </c>
      <c r="D227" s="53" t="inlineStr">
        <is>
          <t>2.2.172</t>
        </is>
      </c>
      <c r="E227" s="33" t="inlineStr">
        <is>
          <t>RS_2_832</t>
        </is>
      </c>
      <c r="F227" s="33" t="inlineStr">
        <is>
          <t>Corrugated Tubing 15mm id, 30m length cuffed at 0.15m intervals</t>
        </is>
      </c>
      <c r="G227" s="33"/>
      <c r="H227" s="33" t="inlineStr">
        <is>
          <t>Each</t>
        </is>
      </c>
      <c r="I227" s="58" t="n">
        <v>200.0</v>
      </c>
      <c r="J227" s="55"/>
      <c r="K227" s="58" t="n">
        <f>IF(ISERROR(IF(I227="",0,I227)*J227), 0,IF(I227="",0,I227)*J227)</f>
        <v>0.0</v>
      </c>
      <c r="L227" s="55"/>
      <c r="M227" s="55"/>
      <c r="N227" s="55"/>
      <c r="O227" s="55"/>
      <c r="P227" s="30" t="inlineStr">
        <is>
          <t/>
        </is>
      </c>
      <c r="Q227" s="30" t="inlineStr">
        <is>
          <t/>
        </is>
      </c>
      <c r="R227" s="55"/>
      <c r="S227" s="55"/>
      <c r="T227" s="55"/>
      <c r="U227" s="55"/>
      <c r="V227" s="30" t="inlineStr">
        <is>
          <t/>
        </is>
      </c>
      <c r="W227" s="30" t="inlineStr">
        <is>
          <t/>
        </is>
      </c>
      <c r="X227" s="28" t="inlineStr">
        <is>
          <t/>
        </is>
      </c>
      <c r="Y227" s="30" t="inlineStr">
        <is>
          <t/>
        </is>
      </c>
      <c r="Z227" s="30" t="inlineStr">
        <is>
          <t/>
        </is>
      </c>
      <c r="AA227" s="30" t="inlineStr">
        <is>
          <t/>
        </is>
      </c>
      <c r="AB227" s="30" t="inlineStr">
        <is>
          <t/>
        </is>
      </c>
      <c r="AC227" s="55"/>
      <c r="AD227" s="30" t="inlineStr">
        <is>
          <t/>
        </is>
      </c>
      <c r="AE227" s="55"/>
      <c r="AF227" s="55"/>
      <c r="AG227" s="55"/>
      <c r="AH227" s="55"/>
      <c r="AI227" s="55"/>
      <c r="AJ227" s="55"/>
      <c r="AK227" s="28" t="inlineStr">
        <is>
          <t/>
        </is>
      </c>
      <c r="AL227" s="30" t="inlineStr">
        <is>
          <t/>
        </is>
      </c>
      <c r="AM227" s="30" t="inlineStr">
        <is>
          <t/>
        </is>
      </c>
      <c r="AN227" s="30" t="inlineStr">
        <is>
          <t/>
        </is>
      </c>
      <c r="AO227" s="55"/>
      <c r="AP227" s="55"/>
      <c r="AQ227" s="55"/>
      <c r="AR227" s="55"/>
      <c r="AS227" s="30" t="inlineStr">
        <is>
          <t/>
        </is>
      </c>
      <c r="AT227" s="30" t="inlineStr">
        <is>
          <t/>
        </is>
      </c>
      <c r="AU227" s="30" t="inlineStr">
        <is>
          <t/>
        </is>
      </c>
      <c r="AV227" s="61"/>
      <c r="AW227" s="61"/>
      <c r="AX227" s="28" t="inlineStr">
        <is>
          <t/>
        </is>
      </c>
      <c r="AY227" s="65" t="inlineStr">
        <is>
          <t/>
        </is>
      </c>
    </row>
    <row r="228">
      <c r="A228" s="24" t="inlineStr">
        <is>
          <t>PriceItem</t>
        </is>
      </c>
      <c r="D228" s="53" t="inlineStr">
        <is>
          <t>2.2.173</t>
        </is>
      </c>
      <c r="E228" s="33" t="inlineStr">
        <is>
          <t>RS_2_833</t>
        </is>
      </c>
      <c r="F228" s="33" t="inlineStr">
        <is>
          <t>Corrugated Tubing 15mm id, 50m length cuffed at 0.15m intervals</t>
        </is>
      </c>
      <c r="G228" s="33"/>
      <c r="H228" s="33" t="inlineStr">
        <is>
          <t>Each</t>
        </is>
      </c>
      <c r="I228" s="58" t="n">
        <v>100.0</v>
      </c>
      <c r="J228" s="55"/>
      <c r="K228" s="58" t="n">
        <f>IF(ISERROR(IF(I228="",0,I228)*J228), 0,IF(I228="",0,I228)*J228)</f>
        <v>0.0</v>
      </c>
      <c r="L228" s="55"/>
      <c r="M228" s="55"/>
      <c r="N228" s="55"/>
      <c r="O228" s="55"/>
      <c r="P228" s="30" t="inlineStr">
        <is>
          <t/>
        </is>
      </c>
      <c r="Q228" s="30" t="inlineStr">
        <is>
          <t/>
        </is>
      </c>
      <c r="R228" s="55"/>
      <c r="S228" s="55"/>
      <c r="T228" s="55"/>
      <c r="U228" s="55"/>
      <c r="V228" s="30" t="inlineStr">
        <is>
          <t/>
        </is>
      </c>
      <c r="W228" s="30" t="inlineStr">
        <is>
          <t/>
        </is>
      </c>
      <c r="X228" s="28" t="inlineStr">
        <is>
          <t/>
        </is>
      </c>
      <c r="Y228" s="30" t="inlineStr">
        <is>
          <t/>
        </is>
      </c>
      <c r="Z228" s="30" t="inlineStr">
        <is>
          <t/>
        </is>
      </c>
      <c r="AA228" s="30" t="inlineStr">
        <is>
          <t/>
        </is>
      </c>
      <c r="AB228" s="30" t="inlineStr">
        <is>
          <t/>
        </is>
      </c>
      <c r="AC228" s="55"/>
      <c r="AD228" s="30" t="inlineStr">
        <is>
          <t/>
        </is>
      </c>
      <c r="AE228" s="55"/>
      <c r="AF228" s="55"/>
      <c r="AG228" s="55"/>
      <c r="AH228" s="55"/>
      <c r="AI228" s="55"/>
      <c r="AJ228" s="55"/>
      <c r="AK228" s="28" t="inlineStr">
        <is>
          <t/>
        </is>
      </c>
      <c r="AL228" s="30" t="inlineStr">
        <is>
          <t/>
        </is>
      </c>
      <c r="AM228" s="30" t="inlineStr">
        <is>
          <t/>
        </is>
      </c>
      <c r="AN228" s="30" t="inlineStr">
        <is>
          <t/>
        </is>
      </c>
      <c r="AO228" s="55"/>
      <c r="AP228" s="55"/>
      <c r="AQ228" s="55"/>
      <c r="AR228" s="55"/>
      <c r="AS228" s="30" t="inlineStr">
        <is>
          <t/>
        </is>
      </c>
      <c r="AT228" s="30" t="inlineStr">
        <is>
          <t/>
        </is>
      </c>
      <c r="AU228" s="30" t="inlineStr">
        <is>
          <t/>
        </is>
      </c>
      <c r="AV228" s="61"/>
      <c r="AW228" s="61"/>
      <c r="AX228" s="28" t="inlineStr">
        <is>
          <t/>
        </is>
      </c>
      <c r="AY228" s="65" t="inlineStr">
        <is>
          <t/>
        </is>
      </c>
    </row>
    <row r="229">
      <c r="A229" s="24" t="inlineStr">
        <is>
          <t>PriceItem</t>
        </is>
      </c>
      <c r="D229" s="53" t="inlineStr">
        <is>
          <t>2.2.174</t>
        </is>
      </c>
      <c r="E229" s="33" t="inlineStr">
        <is>
          <t>RS_2_834</t>
        </is>
      </c>
      <c r="F229" s="33" t="inlineStr">
        <is>
          <t>Corrugated Tubing 15mm id, 30m length cuffed at 0.4m intervals</t>
        </is>
      </c>
      <c r="G229" s="33"/>
      <c r="H229" s="33" t="inlineStr">
        <is>
          <t>Each</t>
        </is>
      </c>
      <c r="I229" s="58" t="n">
        <v>100.0</v>
      </c>
      <c r="J229" s="55"/>
      <c r="K229" s="58" t="n">
        <f>IF(ISERROR(IF(I229="",0,I229)*J229), 0,IF(I229="",0,I229)*J229)</f>
        <v>0.0</v>
      </c>
      <c r="L229" s="55"/>
      <c r="M229" s="55"/>
      <c r="N229" s="55"/>
      <c r="O229" s="55"/>
      <c r="P229" s="30" t="inlineStr">
        <is>
          <t/>
        </is>
      </c>
      <c r="Q229" s="30" t="inlineStr">
        <is>
          <t/>
        </is>
      </c>
      <c r="R229" s="55"/>
      <c r="S229" s="55"/>
      <c r="T229" s="55"/>
      <c r="U229" s="55"/>
      <c r="V229" s="30" t="inlineStr">
        <is>
          <t/>
        </is>
      </c>
      <c r="W229" s="30" t="inlineStr">
        <is>
          <t/>
        </is>
      </c>
      <c r="X229" s="28" t="inlineStr">
        <is>
          <t/>
        </is>
      </c>
      <c r="Y229" s="30" t="inlineStr">
        <is>
          <t/>
        </is>
      </c>
      <c r="Z229" s="30" t="inlineStr">
        <is>
          <t/>
        </is>
      </c>
      <c r="AA229" s="30" t="inlineStr">
        <is>
          <t/>
        </is>
      </c>
      <c r="AB229" s="30" t="inlineStr">
        <is>
          <t/>
        </is>
      </c>
      <c r="AC229" s="55"/>
      <c r="AD229" s="30" t="inlineStr">
        <is>
          <t/>
        </is>
      </c>
      <c r="AE229" s="55"/>
      <c r="AF229" s="55"/>
      <c r="AG229" s="55"/>
      <c r="AH229" s="55"/>
      <c r="AI229" s="55"/>
      <c r="AJ229" s="55"/>
      <c r="AK229" s="28" t="inlineStr">
        <is>
          <t/>
        </is>
      </c>
      <c r="AL229" s="30" t="inlineStr">
        <is>
          <t/>
        </is>
      </c>
      <c r="AM229" s="30" t="inlineStr">
        <is>
          <t/>
        </is>
      </c>
      <c r="AN229" s="30" t="inlineStr">
        <is>
          <t/>
        </is>
      </c>
      <c r="AO229" s="55"/>
      <c r="AP229" s="55"/>
      <c r="AQ229" s="55"/>
      <c r="AR229" s="55"/>
      <c r="AS229" s="30" t="inlineStr">
        <is>
          <t/>
        </is>
      </c>
      <c r="AT229" s="30" t="inlineStr">
        <is>
          <t/>
        </is>
      </c>
      <c r="AU229" s="30" t="inlineStr">
        <is>
          <t/>
        </is>
      </c>
      <c r="AV229" s="61"/>
      <c r="AW229" s="61"/>
      <c r="AX229" s="28" t="inlineStr">
        <is>
          <t/>
        </is>
      </c>
      <c r="AY229" s="65" t="inlineStr">
        <is>
          <t/>
        </is>
      </c>
    </row>
    <row r="230">
      <c r="A230" s="24" t="inlineStr">
        <is>
          <t>PriceItem</t>
        </is>
      </c>
      <c r="D230" s="53" t="inlineStr">
        <is>
          <t>2.2.175</t>
        </is>
      </c>
      <c r="E230" s="33" t="inlineStr">
        <is>
          <t>RS_2_835</t>
        </is>
      </c>
      <c r="F230" s="33" t="inlineStr">
        <is>
          <t>Corrugated Tubing 15mm id, 50m length cuffed at 0.4m intervals</t>
        </is>
      </c>
      <c r="G230" s="33"/>
      <c r="H230" s="33" t="inlineStr">
        <is>
          <t>Each</t>
        </is>
      </c>
      <c r="I230" s="58" t="n">
        <v>100.0</v>
      </c>
      <c r="J230" s="55"/>
      <c r="K230" s="58" t="n">
        <f>IF(ISERROR(IF(I230="",0,I230)*J230), 0,IF(I230="",0,I230)*J230)</f>
        <v>0.0</v>
      </c>
      <c r="L230" s="55"/>
      <c r="M230" s="55"/>
      <c r="N230" s="55"/>
      <c r="O230" s="55"/>
      <c r="P230" s="30" t="inlineStr">
        <is>
          <t/>
        </is>
      </c>
      <c r="Q230" s="30" t="inlineStr">
        <is>
          <t/>
        </is>
      </c>
      <c r="R230" s="55"/>
      <c r="S230" s="55"/>
      <c r="T230" s="55"/>
      <c r="U230" s="55"/>
      <c r="V230" s="30" t="inlineStr">
        <is>
          <t/>
        </is>
      </c>
      <c r="W230" s="30" t="inlineStr">
        <is>
          <t/>
        </is>
      </c>
      <c r="X230" s="28" t="inlineStr">
        <is>
          <t/>
        </is>
      </c>
      <c r="Y230" s="30" t="inlineStr">
        <is>
          <t/>
        </is>
      </c>
      <c r="Z230" s="30" t="inlineStr">
        <is>
          <t/>
        </is>
      </c>
      <c r="AA230" s="30" t="inlineStr">
        <is>
          <t/>
        </is>
      </c>
      <c r="AB230" s="30" t="inlineStr">
        <is>
          <t/>
        </is>
      </c>
      <c r="AC230" s="55"/>
      <c r="AD230" s="30" t="inlineStr">
        <is>
          <t/>
        </is>
      </c>
      <c r="AE230" s="55"/>
      <c r="AF230" s="55"/>
      <c r="AG230" s="55"/>
      <c r="AH230" s="55"/>
      <c r="AI230" s="55"/>
      <c r="AJ230" s="55"/>
      <c r="AK230" s="28" t="inlineStr">
        <is>
          <t/>
        </is>
      </c>
      <c r="AL230" s="30" t="inlineStr">
        <is>
          <t/>
        </is>
      </c>
      <c r="AM230" s="30" t="inlineStr">
        <is>
          <t/>
        </is>
      </c>
      <c r="AN230" s="30" t="inlineStr">
        <is>
          <t/>
        </is>
      </c>
      <c r="AO230" s="55"/>
      <c r="AP230" s="55"/>
      <c r="AQ230" s="55"/>
      <c r="AR230" s="55"/>
      <c r="AS230" s="30" t="inlineStr">
        <is>
          <t/>
        </is>
      </c>
      <c r="AT230" s="30" t="inlineStr">
        <is>
          <t/>
        </is>
      </c>
      <c r="AU230" s="30" t="inlineStr">
        <is>
          <t/>
        </is>
      </c>
      <c r="AV230" s="61"/>
      <c r="AW230" s="61"/>
      <c r="AX230" s="28" t="inlineStr">
        <is>
          <t/>
        </is>
      </c>
      <c r="AY230" s="65" t="inlineStr">
        <is>
          <t/>
        </is>
      </c>
    </row>
    <row r="231">
      <c r="A231" s="24" t="inlineStr">
        <is>
          <t>PriceItem</t>
        </is>
      </c>
      <c r="D231" s="53" t="inlineStr">
        <is>
          <t>2.2.176</t>
        </is>
      </c>
      <c r="E231" s="33" t="inlineStr">
        <is>
          <t>RS_2_836</t>
        </is>
      </c>
      <c r="F231" s="33" t="inlineStr">
        <is>
          <t>Smooth Tubing 1.5m - 3m, 15mm id</t>
        </is>
      </c>
      <c r="G231" s="33"/>
      <c r="H231" s="33" t="inlineStr">
        <is>
          <t>Each</t>
        </is>
      </c>
      <c r="I231" s="58" t="n">
        <v>1000.0</v>
      </c>
      <c r="J231" s="55"/>
      <c r="K231" s="58" t="n">
        <f>IF(ISERROR(IF(I231="",0,I231)*J231), 0,IF(I231="",0,I231)*J231)</f>
        <v>0.0</v>
      </c>
      <c r="L231" s="55"/>
      <c r="M231" s="55"/>
      <c r="N231" s="55"/>
      <c r="O231" s="55"/>
      <c r="P231" s="30" t="inlineStr">
        <is>
          <t/>
        </is>
      </c>
      <c r="Q231" s="30" t="inlineStr">
        <is>
          <t/>
        </is>
      </c>
      <c r="R231" s="55"/>
      <c r="S231" s="55"/>
      <c r="T231" s="55"/>
      <c r="U231" s="55"/>
      <c r="V231" s="30" t="inlineStr">
        <is>
          <t/>
        </is>
      </c>
      <c r="W231" s="30" t="inlineStr">
        <is>
          <t/>
        </is>
      </c>
      <c r="X231" s="28" t="inlineStr">
        <is>
          <t/>
        </is>
      </c>
      <c r="Y231" s="30" t="inlineStr">
        <is>
          <t/>
        </is>
      </c>
      <c r="Z231" s="30" t="inlineStr">
        <is>
          <t/>
        </is>
      </c>
      <c r="AA231" s="30" t="inlineStr">
        <is>
          <t/>
        </is>
      </c>
      <c r="AB231" s="30" t="inlineStr">
        <is>
          <t/>
        </is>
      </c>
      <c r="AC231" s="55"/>
      <c r="AD231" s="30" t="inlineStr">
        <is>
          <t/>
        </is>
      </c>
      <c r="AE231" s="55"/>
      <c r="AF231" s="55"/>
      <c r="AG231" s="55"/>
      <c r="AH231" s="55"/>
      <c r="AI231" s="55"/>
      <c r="AJ231" s="55"/>
      <c r="AK231" s="28" t="inlineStr">
        <is>
          <t/>
        </is>
      </c>
      <c r="AL231" s="30" t="inlineStr">
        <is>
          <t/>
        </is>
      </c>
      <c r="AM231" s="30" t="inlineStr">
        <is>
          <t/>
        </is>
      </c>
      <c r="AN231" s="30" t="inlineStr">
        <is>
          <t/>
        </is>
      </c>
      <c r="AO231" s="55"/>
      <c r="AP231" s="55"/>
      <c r="AQ231" s="55"/>
      <c r="AR231" s="55"/>
      <c r="AS231" s="30" t="inlineStr">
        <is>
          <t/>
        </is>
      </c>
      <c r="AT231" s="30" t="inlineStr">
        <is>
          <t/>
        </is>
      </c>
      <c r="AU231" s="30" t="inlineStr">
        <is>
          <t/>
        </is>
      </c>
      <c r="AV231" s="61"/>
      <c r="AW231" s="61"/>
      <c r="AX231" s="28" t="inlineStr">
        <is>
          <t/>
        </is>
      </c>
      <c r="AY231" s="65" t="inlineStr">
        <is>
          <t/>
        </is>
      </c>
    </row>
    <row r="232">
      <c r="A232" s="24" t="inlineStr">
        <is>
          <t>PriceItem</t>
        </is>
      </c>
      <c r="D232" s="53" t="inlineStr">
        <is>
          <t>2.2.177</t>
        </is>
      </c>
      <c r="E232" s="33" t="inlineStr">
        <is>
          <t>RS_2_837</t>
        </is>
      </c>
      <c r="F232" s="33" t="inlineStr">
        <is>
          <t>Smooth Tubing 1.5m - 3m, 22mm id</t>
        </is>
      </c>
      <c r="G232" s="33"/>
      <c r="H232" s="33" t="inlineStr">
        <is>
          <t>Each</t>
        </is>
      </c>
      <c r="I232" s="58" t="n">
        <v>13000.0</v>
      </c>
      <c r="J232" s="55"/>
      <c r="K232" s="58" t="n">
        <f>IF(ISERROR(IF(I232="",0,I232)*J232), 0,IF(I232="",0,I232)*J232)</f>
        <v>0.0</v>
      </c>
      <c r="L232" s="55"/>
      <c r="M232" s="55"/>
      <c r="N232" s="55"/>
      <c r="O232" s="55"/>
      <c r="P232" s="30" t="inlineStr">
        <is>
          <t/>
        </is>
      </c>
      <c r="Q232" s="30" t="inlineStr">
        <is>
          <t/>
        </is>
      </c>
      <c r="R232" s="55"/>
      <c r="S232" s="55"/>
      <c r="T232" s="55"/>
      <c r="U232" s="55"/>
      <c r="V232" s="30" t="inlineStr">
        <is>
          <t/>
        </is>
      </c>
      <c r="W232" s="30" t="inlineStr">
        <is>
          <t/>
        </is>
      </c>
      <c r="X232" s="28" t="inlineStr">
        <is>
          <t/>
        </is>
      </c>
      <c r="Y232" s="30" t="inlineStr">
        <is>
          <t/>
        </is>
      </c>
      <c r="Z232" s="30" t="inlineStr">
        <is>
          <t/>
        </is>
      </c>
      <c r="AA232" s="30" t="inlineStr">
        <is>
          <t/>
        </is>
      </c>
      <c r="AB232" s="30" t="inlineStr">
        <is>
          <t/>
        </is>
      </c>
      <c r="AC232" s="55"/>
      <c r="AD232" s="30" t="inlineStr">
        <is>
          <t/>
        </is>
      </c>
      <c r="AE232" s="55"/>
      <c r="AF232" s="55"/>
      <c r="AG232" s="55"/>
      <c r="AH232" s="55"/>
      <c r="AI232" s="55"/>
      <c r="AJ232" s="55"/>
      <c r="AK232" s="28" t="inlineStr">
        <is>
          <t/>
        </is>
      </c>
      <c r="AL232" s="30" t="inlineStr">
        <is>
          <t/>
        </is>
      </c>
      <c r="AM232" s="30" t="inlineStr">
        <is>
          <t/>
        </is>
      </c>
      <c r="AN232" s="30" t="inlineStr">
        <is>
          <t/>
        </is>
      </c>
      <c r="AO232" s="55"/>
      <c r="AP232" s="55"/>
      <c r="AQ232" s="55"/>
      <c r="AR232" s="55"/>
      <c r="AS232" s="30" t="inlineStr">
        <is>
          <t/>
        </is>
      </c>
      <c r="AT232" s="30" t="inlineStr">
        <is>
          <t/>
        </is>
      </c>
      <c r="AU232" s="30" t="inlineStr">
        <is>
          <t/>
        </is>
      </c>
      <c r="AV232" s="61"/>
      <c r="AW232" s="61"/>
      <c r="AX232" s="28" t="inlineStr">
        <is>
          <t/>
        </is>
      </c>
      <c r="AY232" s="65" t="inlineStr">
        <is>
          <t/>
        </is>
      </c>
    </row>
    <row r="233">
      <c r="A233" s="24" t="inlineStr">
        <is>
          <t>PriceItem</t>
        </is>
      </c>
      <c r="D233" s="53" t="inlineStr">
        <is>
          <t>2.2.178</t>
        </is>
      </c>
      <c r="E233" s="33" t="inlineStr">
        <is>
          <t>RS_2_838</t>
        </is>
      </c>
      <c r="F233" s="33" t="inlineStr">
        <is>
          <t xml:space="preserve">Scavenging tubing 30 - 50m cuffed at pre determined intervals </t>
        </is>
      </c>
      <c r="G233" s="33"/>
      <c r="H233" s="33" t="inlineStr">
        <is>
          <t>Each</t>
        </is>
      </c>
      <c r="I233" s="58" t="n">
        <v>500.0</v>
      </c>
      <c r="J233" s="55"/>
      <c r="K233" s="58" t="n">
        <f>IF(ISERROR(IF(I233="",0,I233)*J233), 0,IF(I233="",0,I233)*J233)</f>
        <v>0.0</v>
      </c>
      <c r="L233" s="55"/>
      <c r="M233" s="55"/>
      <c r="N233" s="55"/>
      <c r="O233" s="55"/>
      <c r="P233" s="30" t="inlineStr">
        <is>
          <t/>
        </is>
      </c>
      <c r="Q233" s="30" t="inlineStr">
        <is>
          <t/>
        </is>
      </c>
      <c r="R233" s="55"/>
      <c r="S233" s="55"/>
      <c r="T233" s="55"/>
      <c r="U233" s="55"/>
      <c r="V233" s="30" t="inlineStr">
        <is>
          <t/>
        </is>
      </c>
      <c r="W233" s="30" t="inlineStr">
        <is>
          <t/>
        </is>
      </c>
      <c r="X233" s="28" t="inlineStr">
        <is>
          <t/>
        </is>
      </c>
      <c r="Y233" s="30" t="inlineStr">
        <is>
          <t/>
        </is>
      </c>
      <c r="Z233" s="30" t="inlineStr">
        <is>
          <t/>
        </is>
      </c>
      <c r="AA233" s="30" t="inlineStr">
        <is>
          <t/>
        </is>
      </c>
      <c r="AB233" s="30" t="inlineStr">
        <is>
          <t/>
        </is>
      </c>
      <c r="AC233" s="55"/>
      <c r="AD233" s="30" t="inlineStr">
        <is>
          <t/>
        </is>
      </c>
      <c r="AE233" s="55"/>
      <c r="AF233" s="55"/>
      <c r="AG233" s="55"/>
      <c r="AH233" s="55"/>
      <c r="AI233" s="55"/>
      <c r="AJ233" s="55"/>
      <c r="AK233" s="28" t="inlineStr">
        <is>
          <t/>
        </is>
      </c>
      <c r="AL233" s="30" t="inlineStr">
        <is>
          <t/>
        </is>
      </c>
      <c r="AM233" s="30" t="inlineStr">
        <is>
          <t/>
        </is>
      </c>
      <c r="AN233" s="30" t="inlineStr">
        <is>
          <t/>
        </is>
      </c>
      <c r="AO233" s="55"/>
      <c r="AP233" s="55"/>
      <c r="AQ233" s="55"/>
      <c r="AR233" s="55"/>
      <c r="AS233" s="30" t="inlineStr">
        <is>
          <t/>
        </is>
      </c>
      <c r="AT233" s="30" t="inlineStr">
        <is>
          <t/>
        </is>
      </c>
      <c r="AU233" s="30" t="inlineStr">
        <is>
          <t/>
        </is>
      </c>
      <c r="AV233" s="61"/>
      <c r="AW233" s="61"/>
      <c r="AX233" s="28" t="inlineStr">
        <is>
          <t/>
        </is>
      </c>
      <c r="AY233" s="65" t="inlineStr">
        <is>
          <t/>
        </is>
      </c>
    </row>
    <row r="234">
      <c r="A234" s="24" t="inlineStr">
        <is>
          <t>PriceItem</t>
        </is>
      </c>
      <c r="D234" s="53" t="inlineStr">
        <is>
          <t>2.2.179</t>
        </is>
      </c>
      <c r="E234" s="33" t="inlineStr">
        <is>
          <t>RS_2_839</t>
        </is>
      </c>
      <c r="F234" s="33" t="inlineStr">
        <is>
          <t xml:space="preserve">Scavenging tubing with connectors </t>
        </is>
      </c>
      <c r="G234" s="33"/>
      <c r="H234" s="33" t="inlineStr">
        <is>
          <t>Each</t>
        </is>
      </c>
      <c r="I234" s="58" t="n">
        <v>500.0</v>
      </c>
      <c r="J234" s="55"/>
      <c r="K234" s="58" t="n">
        <f>IF(ISERROR(IF(I234="",0,I234)*J234), 0,IF(I234="",0,I234)*J234)</f>
        <v>0.0</v>
      </c>
      <c r="L234" s="55"/>
      <c r="M234" s="55"/>
      <c r="N234" s="55"/>
      <c r="O234" s="55"/>
      <c r="P234" s="30" t="inlineStr">
        <is>
          <t/>
        </is>
      </c>
      <c r="Q234" s="30" t="inlineStr">
        <is>
          <t/>
        </is>
      </c>
      <c r="R234" s="55"/>
      <c r="S234" s="55"/>
      <c r="T234" s="55"/>
      <c r="U234" s="55"/>
      <c r="V234" s="30" t="inlineStr">
        <is>
          <t/>
        </is>
      </c>
      <c r="W234" s="30" t="inlineStr">
        <is>
          <t/>
        </is>
      </c>
      <c r="X234" s="28" t="inlineStr">
        <is>
          <t/>
        </is>
      </c>
      <c r="Y234" s="30" t="inlineStr">
        <is>
          <t/>
        </is>
      </c>
      <c r="Z234" s="30" t="inlineStr">
        <is>
          <t/>
        </is>
      </c>
      <c r="AA234" s="30" t="inlineStr">
        <is>
          <t/>
        </is>
      </c>
      <c r="AB234" s="30" t="inlineStr">
        <is>
          <t/>
        </is>
      </c>
      <c r="AC234" s="55"/>
      <c r="AD234" s="30" t="inlineStr">
        <is>
          <t/>
        </is>
      </c>
      <c r="AE234" s="55"/>
      <c r="AF234" s="55"/>
      <c r="AG234" s="55"/>
      <c r="AH234" s="55"/>
      <c r="AI234" s="55"/>
      <c r="AJ234" s="55"/>
      <c r="AK234" s="28" t="inlineStr">
        <is>
          <t/>
        </is>
      </c>
      <c r="AL234" s="30" t="inlineStr">
        <is>
          <t/>
        </is>
      </c>
      <c r="AM234" s="30" t="inlineStr">
        <is>
          <t/>
        </is>
      </c>
      <c r="AN234" s="30" t="inlineStr">
        <is>
          <t/>
        </is>
      </c>
      <c r="AO234" s="55"/>
      <c r="AP234" s="55"/>
      <c r="AQ234" s="55"/>
      <c r="AR234" s="55"/>
      <c r="AS234" s="30" t="inlineStr">
        <is>
          <t/>
        </is>
      </c>
      <c r="AT234" s="30" t="inlineStr">
        <is>
          <t/>
        </is>
      </c>
      <c r="AU234" s="30" t="inlineStr">
        <is>
          <t/>
        </is>
      </c>
      <c r="AV234" s="61"/>
      <c r="AW234" s="61"/>
      <c r="AX234" s="28" t="inlineStr">
        <is>
          <t/>
        </is>
      </c>
      <c r="AY234" s="65" t="inlineStr">
        <is>
          <t/>
        </is>
      </c>
    </row>
    <row r="235">
      <c r="A235" s="24" t="inlineStr">
        <is>
          <t>PriceItem</t>
        </is>
      </c>
      <c r="D235" s="53" t="inlineStr">
        <is>
          <t>2.2.180</t>
        </is>
      </c>
      <c r="E235" s="33" t="inlineStr">
        <is>
          <t>RS_2_840</t>
        </is>
      </c>
      <c r="F235" s="33" t="inlineStr">
        <is>
          <t>Isoflurane/sevoflurane recycling anaesthesia vaporizer</t>
        </is>
      </c>
      <c r="G235" s="33"/>
      <c r="H235" s="33" t="inlineStr">
        <is>
          <t>Each</t>
        </is>
      </c>
      <c r="I235" s="58" t="n">
        <v>200.0</v>
      </c>
      <c r="J235" s="55"/>
      <c r="K235" s="58" t="n">
        <f>IF(ISERROR(IF(I235="",0,I235)*J235), 0,IF(I235="",0,I235)*J235)</f>
        <v>0.0</v>
      </c>
      <c r="L235" s="55"/>
      <c r="M235" s="55"/>
      <c r="N235" s="55"/>
      <c r="O235" s="55"/>
      <c r="P235" s="30" t="inlineStr">
        <is>
          <t/>
        </is>
      </c>
      <c r="Q235" s="30" t="inlineStr">
        <is>
          <t/>
        </is>
      </c>
      <c r="R235" s="55"/>
      <c r="S235" s="55"/>
      <c r="T235" s="55"/>
      <c r="U235" s="55"/>
      <c r="V235" s="30" t="inlineStr">
        <is>
          <t/>
        </is>
      </c>
      <c r="W235" s="30" t="inlineStr">
        <is>
          <t/>
        </is>
      </c>
      <c r="X235" s="28" t="inlineStr">
        <is>
          <t/>
        </is>
      </c>
      <c r="Y235" s="30" t="inlineStr">
        <is>
          <t/>
        </is>
      </c>
      <c r="Z235" s="30" t="inlineStr">
        <is>
          <t/>
        </is>
      </c>
      <c r="AA235" s="30" t="inlineStr">
        <is>
          <t/>
        </is>
      </c>
      <c r="AB235" s="30" t="inlineStr">
        <is>
          <t/>
        </is>
      </c>
      <c r="AC235" s="55"/>
      <c r="AD235" s="30" t="inlineStr">
        <is>
          <t/>
        </is>
      </c>
      <c r="AE235" s="55"/>
      <c r="AF235" s="55"/>
      <c r="AG235" s="55"/>
      <c r="AH235" s="55"/>
      <c r="AI235" s="55"/>
      <c r="AJ235" s="55"/>
      <c r="AK235" s="28" t="inlineStr">
        <is>
          <t/>
        </is>
      </c>
      <c r="AL235" s="30" t="inlineStr">
        <is>
          <t/>
        </is>
      </c>
      <c r="AM235" s="30" t="inlineStr">
        <is>
          <t/>
        </is>
      </c>
      <c r="AN235" s="30" t="inlineStr">
        <is>
          <t/>
        </is>
      </c>
      <c r="AO235" s="55"/>
      <c r="AP235" s="55"/>
      <c r="AQ235" s="55"/>
      <c r="AR235" s="55"/>
      <c r="AS235" s="30" t="inlineStr">
        <is>
          <t/>
        </is>
      </c>
      <c r="AT235" s="30" t="inlineStr">
        <is>
          <t/>
        </is>
      </c>
      <c r="AU235" s="30" t="inlineStr">
        <is>
          <t/>
        </is>
      </c>
      <c r="AV235" s="61"/>
      <c r="AW235" s="61"/>
      <c r="AX235" s="28" t="inlineStr">
        <is>
          <t/>
        </is>
      </c>
      <c r="AY235" s="65" t="inlineStr">
        <is>
          <t/>
        </is>
      </c>
    </row>
    <row r="236">
      <c r="A236" s="24" t="inlineStr">
        <is>
          <t>PriceItem</t>
        </is>
      </c>
      <c r="D236" s="53" t="inlineStr">
        <is>
          <t>2.2.181</t>
        </is>
      </c>
      <c r="E236" s="33" t="inlineStr">
        <is>
          <t>RS_2_841</t>
        </is>
      </c>
      <c r="F236" s="33" t="inlineStr">
        <is>
          <t xml:space="preserve">Isoflurane/sevoflurane recycling anaesthesia vaporizer accessories </t>
        </is>
      </c>
      <c r="G236" s="33"/>
      <c r="H236" s="33" t="inlineStr">
        <is>
          <t>Each</t>
        </is>
      </c>
      <c r="I236" s="58" t="n">
        <v>200.0</v>
      </c>
      <c r="J236" s="55"/>
      <c r="K236" s="58" t="n">
        <f>IF(ISERROR(IF(I236="",0,I236)*J236), 0,IF(I236="",0,I236)*J236)</f>
        <v>0.0</v>
      </c>
      <c r="L236" s="55"/>
      <c r="M236" s="55"/>
      <c r="N236" s="55"/>
      <c r="O236" s="55"/>
      <c r="P236" s="30" t="inlineStr">
        <is>
          <t/>
        </is>
      </c>
      <c r="Q236" s="30" t="inlineStr">
        <is>
          <t/>
        </is>
      </c>
      <c r="R236" s="55"/>
      <c r="S236" s="55"/>
      <c r="T236" s="55"/>
      <c r="U236" s="55"/>
      <c r="V236" s="30" t="inlineStr">
        <is>
          <t/>
        </is>
      </c>
      <c r="W236" s="30" t="inlineStr">
        <is>
          <t/>
        </is>
      </c>
      <c r="X236" s="28" t="inlineStr">
        <is>
          <t/>
        </is>
      </c>
      <c r="Y236" s="30" t="inlineStr">
        <is>
          <t/>
        </is>
      </c>
      <c r="Z236" s="30" t="inlineStr">
        <is>
          <t/>
        </is>
      </c>
      <c r="AA236" s="30" t="inlineStr">
        <is>
          <t/>
        </is>
      </c>
      <c r="AB236" s="30" t="inlineStr">
        <is>
          <t/>
        </is>
      </c>
      <c r="AC236" s="55"/>
      <c r="AD236" s="30" t="inlineStr">
        <is>
          <t/>
        </is>
      </c>
      <c r="AE236" s="55"/>
      <c r="AF236" s="55"/>
      <c r="AG236" s="55"/>
      <c r="AH236" s="55"/>
      <c r="AI236" s="55"/>
      <c r="AJ236" s="55"/>
      <c r="AK236" s="28" t="inlineStr">
        <is>
          <t/>
        </is>
      </c>
      <c r="AL236" s="30" t="inlineStr">
        <is>
          <t/>
        </is>
      </c>
      <c r="AM236" s="30" t="inlineStr">
        <is>
          <t/>
        </is>
      </c>
      <c r="AN236" s="30" t="inlineStr">
        <is>
          <t/>
        </is>
      </c>
      <c r="AO236" s="55"/>
      <c r="AP236" s="55"/>
      <c r="AQ236" s="55"/>
      <c r="AR236" s="55"/>
      <c r="AS236" s="30" t="inlineStr">
        <is>
          <t/>
        </is>
      </c>
      <c r="AT236" s="30" t="inlineStr">
        <is>
          <t/>
        </is>
      </c>
      <c r="AU236" s="30" t="inlineStr">
        <is>
          <t/>
        </is>
      </c>
      <c r="AV236" s="61"/>
      <c r="AW236" s="61"/>
      <c r="AX236" s="28" t="inlineStr">
        <is>
          <t/>
        </is>
      </c>
      <c r="AY236" s="65" t="inlineStr">
        <is>
          <t/>
        </is>
      </c>
    </row>
    <row r="237">
      <c r="A237" s="24" t="inlineStr">
        <is>
          <t>PriceItem</t>
        </is>
      </c>
      <c r="D237" s="53" t="inlineStr">
        <is>
          <t>2.2.182</t>
        </is>
      </c>
      <c r="E237" s="33" t="inlineStr">
        <is>
          <t>RS_2_842</t>
        </is>
      </c>
      <c r="F237" s="33" t="inlineStr">
        <is>
          <t>Water Trap ICU single patient use</t>
        </is>
      </c>
      <c r="G237" s="33"/>
      <c r="H237" s="33" t="inlineStr">
        <is>
          <t>Each</t>
        </is>
      </c>
      <c r="I237" s="58" t="n">
        <v>25000.0</v>
      </c>
      <c r="J237" s="55"/>
      <c r="K237" s="58" t="n">
        <f>IF(ISERROR(IF(I237="",0,I237)*J237), 0,IF(I237="",0,I237)*J237)</f>
        <v>0.0</v>
      </c>
      <c r="L237" s="55"/>
      <c r="M237" s="55"/>
      <c r="N237" s="55"/>
      <c r="O237" s="55"/>
      <c r="P237" s="30" t="inlineStr">
        <is>
          <t/>
        </is>
      </c>
      <c r="Q237" s="30" t="inlineStr">
        <is>
          <t/>
        </is>
      </c>
      <c r="R237" s="55"/>
      <c r="S237" s="55"/>
      <c r="T237" s="55"/>
      <c r="U237" s="55"/>
      <c r="V237" s="30" t="inlineStr">
        <is>
          <t/>
        </is>
      </c>
      <c r="W237" s="30" t="inlineStr">
        <is>
          <t/>
        </is>
      </c>
      <c r="X237" s="28" t="inlineStr">
        <is>
          <t/>
        </is>
      </c>
      <c r="Y237" s="30" t="inlineStr">
        <is>
          <t/>
        </is>
      </c>
      <c r="Z237" s="30" t="inlineStr">
        <is>
          <t/>
        </is>
      </c>
      <c r="AA237" s="30" t="inlineStr">
        <is>
          <t/>
        </is>
      </c>
      <c r="AB237" s="30" t="inlineStr">
        <is>
          <t/>
        </is>
      </c>
      <c r="AC237" s="55"/>
      <c r="AD237" s="30" t="inlineStr">
        <is>
          <t/>
        </is>
      </c>
      <c r="AE237" s="55"/>
      <c r="AF237" s="55"/>
      <c r="AG237" s="55"/>
      <c r="AH237" s="55"/>
      <c r="AI237" s="55"/>
      <c r="AJ237" s="55"/>
      <c r="AK237" s="28" t="inlineStr">
        <is>
          <t/>
        </is>
      </c>
      <c r="AL237" s="30" t="inlineStr">
        <is>
          <t/>
        </is>
      </c>
      <c r="AM237" s="30" t="inlineStr">
        <is>
          <t/>
        </is>
      </c>
      <c r="AN237" s="30" t="inlineStr">
        <is>
          <t/>
        </is>
      </c>
      <c r="AO237" s="55"/>
      <c r="AP237" s="55"/>
      <c r="AQ237" s="55"/>
      <c r="AR237" s="55"/>
      <c r="AS237" s="30" t="inlineStr">
        <is>
          <t/>
        </is>
      </c>
      <c r="AT237" s="30" t="inlineStr">
        <is>
          <t/>
        </is>
      </c>
      <c r="AU237" s="30" t="inlineStr">
        <is>
          <t/>
        </is>
      </c>
      <c r="AV237" s="61"/>
      <c r="AW237" s="61"/>
      <c r="AX237" s="28" t="inlineStr">
        <is>
          <t/>
        </is>
      </c>
      <c r="AY237" s="65" t="inlineStr">
        <is>
          <t/>
        </is>
      </c>
    </row>
    <row r="238">
      <c r="A238" s="24" t="inlineStr">
        <is>
          <t>PriceItem</t>
        </is>
      </c>
      <c r="D238" s="53" t="inlineStr">
        <is>
          <t>2.2.183</t>
        </is>
      </c>
      <c r="E238" s="33" t="inlineStr">
        <is>
          <t>RS_2_843</t>
        </is>
      </c>
      <c r="F238" s="33" t="inlineStr">
        <is>
          <t>Water Trap ICU multi patient use</t>
        </is>
      </c>
      <c r="G238" s="33"/>
      <c r="H238" s="33" t="inlineStr">
        <is>
          <t>Each</t>
        </is>
      </c>
      <c r="I238" s="58" t="n">
        <v>1000.0</v>
      </c>
      <c r="J238" s="55"/>
      <c r="K238" s="58" t="n">
        <f>IF(ISERROR(IF(I238="",0,I238)*J238), 0,IF(I238="",0,I238)*J238)</f>
        <v>0.0</v>
      </c>
      <c r="L238" s="55"/>
      <c r="M238" s="55"/>
      <c r="N238" s="55"/>
      <c r="O238" s="55"/>
      <c r="P238" s="30" t="inlineStr">
        <is>
          <t/>
        </is>
      </c>
      <c r="Q238" s="30" t="inlineStr">
        <is>
          <t/>
        </is>
      </c>
      <c r="R238" s="55"/>
      <c r="S238" s="55"/>
      <c r="T238" s="55"/>
      <c r="U238" s="55"/>
      <c r="V238" s="30" t="inlineStr">
        <is>
          <t/>
        </is>
      </c>
      <c r="W238" s="30" t="inlineStr">
        <is>
          <t/>
        </is>
      </c>
      <c r="X238" s="28" t="inlineStr">
        <is>
          <t/>
        </is>
      </c>
      <c r="Y238" s="30" t="inlineStr">
        <is>
          <t/>
        </is>
      </c>
      <c r="Z238" s="30" t="inlineStr">
        <is>
          <t/>
        </is>
      </c>
      <c r="AA238" s="30" t="inlineStr">
        <is>
          <t/>
        </is>
      </c>
      <c r="AB238" s="30" t="inlineStr">
        <is>
          <t/>
        </is>
      </c>
      <c r="AC238" s="55"/>
      <c r="AD238" s="30" t="inlineStr">
        <is>
          <t/>
        </is>
      </c>
      <c r="AE238" s="55"/>
      <c r="AF238" s="55"/>
      <c r="AG238" s="55"/>
      <c r="AH238" s="55"/>
      <c r="AI238" s="55"/>
      <c r="AJ238" s="55"/>
      <c r="AK238" s="28" t="inlineStr">
        <is>
          <t/>
        </is>
      </c>
      <c r="AL238" s="30" t="inlineStr">
        <is>
          <t/>
        </is>
      </c>
      <c r="AM238" s="30" t="inlineStr">
        <is>
          <t/>
        </is>
      </c>
      <c r="AN238" s="30" t="inlineStr">
        <is>
          <t/>
        </is>
      </c>
      <c r="AO238" s="55"/>
      <c r="AP238" s="55"/>
      <c r="AQ238" s="55"/>
      <c r="AR238" s="55"/>
      <c r="AS238" s="30" t="inlineStr">
        <is>
          <t/>
        </is>
      </c>
      <c r="AT238" s="30" t="inlineStr">
        <is>
          <t/>
        </is>
      </c>
      <c r="AU238" s="30" t="inlineStr">
        <is>
          <t/>
        </is>
      </c>
      <c r="AV238" s="61"/>
      <c r="AW238" s="61"/>
      <c r="AX238" s="28" t="inlineStr">
        <is>
          <t/>
        </is>
      </c>
      <c r="AY238" s="65" t="inlineStr">
        <is>
          <t/>
        </is>
      </c>
    </row>
    <row r="239">
      <c r="A239" s="24" t="inlineStr">
        <is>
          <t>PriceItem</t>
        </is>
      </c>
      <c r="D239" s="53" t="inlineStr">
        <is>
          <t>2.2.184</t>
        </is>
      </c>
      <c r="E239" s="33" t="inlineStr">
        <is>
          <t>RS_2_844</t>
        </is>
      </c>
      <c r="F239" s="33" t="inlineStr">
        <is>
          <t>Water Trap Anaesthetic single use</t>
        </is>
      </c>
      <c r="G239" s="33"/>
      <c r="H239" s="33" t="inlineStr">
        <is>
          <t>Each</t>
        </is>
      </c>
      <c r="I239" s="58" t="n">
        <v>1000.0</v>
      </c>
      <c r="J239" s="55"/>
      <c r="K239" s="58" t="n">
        <f>IF(ISERROR(IF(I239="",0,I239)*J239), 0,IF(I239="",0,I239)*J239)</f>
        <v>0.0</v>
      </c>
      <c r="L239" s="55"/>
      <c r="M239" s="55"/>
      <c r="N239" s="55"/>
      <c r="O239" s="55"/>
      <c r="P239" s="30" t="inlineStr">
        <is>
          <t/>
        </is>
      </c>
      <c r="Q239" s="30" t="inlineStr">
        <is>
          <t/>
        </is>
      </c>
      <c r="R239" s="55"/>
      <c r="S239" s="55"/>
      <c r="T239" s="55"/>
      <c r="U239" s="55"/>
      <c r="V239" s="30" t="inlineStr">
        <is>
          <t/>
        </is>
      </c>
      <c r="W239" s="30" t="inlineStr">
        <is>
          <t/>
        </is>
      </c>
      <c r="X239" s="28" t="inlineStr">
        <is>
          <t/>
        </is>
      </c>
      <c r="Y239" s="30" t="inlineStr">
        <is>
          <t/>
        </is>
      </c>
      <c r="Z239" s="30" t="inlineStr">
        <is>
          <t/>
        </is>
      </c>
      <c r="AA239" s="30" t="inlineStr">
        <is>
          <t/>
        </is>
      </c>
      <c r="AB239" s="30" t="inlineStr">
        <is>
          <t/>
        </is>
      </c>
      <c r="AC239" s="55"/>
      <c r="AD239" s="30" t="inlineStr">
        <is>
          <t/>
        </is>
      </c>
      <c r="AE239" s="55"/>
      <c r="AF239" s="55"/>
      <c r="AG239" s="55"/>
      <c r="AH239" s="55"/>
      <c r="AI239" s="55"/>
      <c r="AJ239" s="55"/>
      <c r="AK239" s="28" t="inlineStr">
        <is>
          <t/>
        </is>
      </c>
      <c r="AL239" s="30" t="inlineStr">
        <is>
          <t/>
        </is>
      </c>
      <c r="AM239" s="30" t="inlineStr">
        <is>
          <t/>
        </is>
      </c>
      <c r="AN239" s="30" t="inlineStr">
        <is>
          <t/>
        </is>
      </c>
      <c r="AO239" s="55"/>
      <c r="AP239" s="55"/>
      <c r="AQ239" s="55"/>
      <c r="AR239" s="55"/>
      <c r="AS239" s="30" t="inlineStr">
        <is>
          <t/>
        </is>
      </c>
      <c r="AT239" s="30" t="inlineStr">
        <is>
          <t/>
        </is>
      </c>
      <c r="AU239" s="30" t="inlineStr">
        <is>
          <t/>
        </is>
      </c>
      <c r="AV239" s="61"/>
      <c r="AW239" s="61"/>
      <c r="AX239" s="28" t="inlineStr">
        <is>
          <t/>
        </is>
      </c>
      <c r="AY239" s="65" t="inlineStr">
        <is>
          <t/>
        </is>
      </c>
    </row>
    <row r="240">
      <c r="A240" s="24" t="inlineStr">
        <is>
          <t>PriceItem</t>
        </is>
      </c>
      <c r="D240" s="53" t="inlineStr">
        <is>
          <t>2.2.185</t>
        </is>
      </c>
      <c r="E240" s="33" t="inlineStr">
        <is>
          <t>RS_2_845</t>
        </is>
      </c>
      <c r="F240" s="33" t="inlineStr">
        <is>
          <t>Water Trap Anaesthetic single patient use</t>
        </is>
      </c>
      <c r="G240" s="33"/>
      <c r="H240" s="33" t="inlineStr">
        <is>
          <t>Each</t>
        </is>
      </c>
      <c r="I240" s="58" t="n">
        <v>1000.0</v>
      </c>
      <c r="J240" s="55"/>
      <c r="K240" s="58" t="n">
        <f>IF(ISERROR(IF(I240="",0,I240)*J240), 0,IF(I240="",0,I240)*J240)</f>
        <v>0.0</v>
      </c>
      <c r="L240" s="55"/>
      <c r="M240" s="55"/>
      <c r="N240" s="55"/>
      <c r="O240" s="55"/>
      <c r="P240" s="30" t="inlineStr">
        <is>
          <t/>
        </is>
      </c>
      <c r="Q240" s="30" t="inlineStr">
        <is>
          <t/>
        </is>
      </c>
      <c r="R240" s="55"/>
      <c r="S240" s="55"/>
      <c r="T240" s="55"/>
      <c r="U240" s="55"/>
      <c r="V240" s="30" t="inlineStr">
        <is>
          <t/>
        </is>
      </c>
      <c r="W240" s="30" t="inlineStr">
        <is>
          <t/>
        </is>
      </c>
      <c r="X240" s="28" t="inlineStr">
        <is>
          <t/>
        </is>
      </c>
      <c r="Y240" s="30" t="inlineStr">
        <is>
          <t/>
        </is>
      </c>
      <c r="Z240" s="30" t="inlineStr">
        <is>
          <t/>
        </is>
      </c>
      <c r="AA240" s="30" t="inlineStr">
        <is>
          <t/>
        </is>
      </c>
      <c r="AB240" s="30" t="inlineStr">
        <is>
          <t/>
        </is>
      </c>
      <c r="AC240" s="55"/>
      <c r="AD240" s="30" t="inlineStr">
        <is>
          <t/>
        </is>
      </c>
      <c r="AE240" s="55"/>
      <c r="AF240" s="55"/>
      <c r="AG240" s="55"/>
      <c r="AH240" s="55"/>
      <c r="AI240" s="55"/>
      <c r="AJ240" s="55"/>
      <c r="AK240" s="28" t="inlineStr">
        <is>
          <t/>
        </is>
      </c>
      <c r="AL240" s="30" t="inlineStr">
        <is>
          <t/>
        </is>
      </c>
      <c r="AM240" s="30" t="inlineStr">
        <is>
          <t/>
        </is>
      </c>
      <c r="AN240" s="30" t="inlineStr">
        <is>
          <t/>
        </is>
      </c>
      <c r="AO240" s="55"/>
      <c r="AP240" s="55"/>
      <c r="AQ240" s="55"/>
      <c r="AR240" s="55"/>
      <c r="AS240" s="30" t="inlineStr">
        <is>
          <t/>
        </is>
      </c>
      <c r="AT240" s="30" t="inlineStr">
        <is>
          <t/>
        </is>
      </c>
      <c r="AU240" s="30" t="inlineStr">
        <is>
          <t/>
        </is>
      </c>
      <c r="AV240" s="61"/>
      <c r="AW240" s="61"/>
      <c r="AX240" s="28" t="inlineStr">
        <is>
          <t/>
        </is>
      </c>
      <c r="AY240" s="65" t="inlineStr">
        <is>
          <t/>
        </is>
      </c>
    </row>
    <row r="241">
      <c r="A241" s="24" t="inlineStr">
        <is>
          <t>PriceItem</t>
        </is>
      </c>
      <c r="D241" s="53" t="inlineStr">
        <is>
          <t>2.2.186</t>
        </is>
      </c>
      <c r="E241" s="33" t="inlineStr">
        <is>
          <t>RS_2_846</t>
        </is>
      </c>
      <c r="F241" s="33" t="inlineStr">
        <is>
          <t>Water Trap Anaesthetic multi patient use</t>
        </is>
      </c>
      <c r="G241" s="33"/>
      <c r="H241" s="33" t="inlineStr">
        <is>
          <t>Each</t>
        </is>
      </c>
      <c r="I241" s="58" t="n">
        <v>20000.0</v>
      </c>
      <c r="J241" s="55"/>
      <c r="K241" s="58" t="n">
        <f>IF(ISERROR(IF(I241="",0,I241)*J241), 0,IF(I241="",0,I241)*J241)</f>
        <v>0.0</v>
      </c>
      <c r="L241" s="55"/>
      <c r="M241" s="55"/>
      <c r="N241" s="55"/>
      <c r="O241" s="55"/>
      <c r="P241" s="30" t="inlineStr">
        <is>
          <t/>
        </is>
      </c>
      <c r="Q241" s="30" t="inlineStr">
        <is>
          <t/>
        </is>
      </c>
      <c r="R241" s="55"/>
      <c r="S241" s="55"/>
      <c r="T241" s="55"/>
      <c r="U241" s="55"/>
      <c r="V241" s="30" t="inlineStr">
        <is>
          <t/>
        </is>
      </c>
      <c r="W241" s="30" t="inlineStr">
        <is>
          <t/>
        </is>
      </c>
      <c r="X241" s="28" t="inlineStr">
        <is>
          <t/>
        </is>
      </c>
      <c r="Y241" s="30" t="inlineStr">
        <is>
          <t/>
        </is>
      </c>
      <c r="Z241" s="30" t="inlineStr">
        <is>
          <t/>
        </is>
      </c>
      <c r="AA241" s="30" t="inlineStr">
        <is>
          <t/>
        </is>
      </c>
      <c r="AB241" s="30" t="inlineStr">
        <is>
          <t/>
        </is>
      </c>
      <c r="AC241" s="55"/>
      <c r="AD241" s="30" t="inlineStr">
        <is>
          <t/>
        </is>
      </c>
      <c r="AE241" s="55"/>
      <c r="AF241" s="55"/>
      <c r="AG241" s="55"/>
      <c r="AH241" s="55"/>
      <c r="AI241" s="55"/>
      <c r="AJ241" s="55"/>
      <c r="AK241" s="28" t="inlineStr">
        <is>
          <t/>
        </is>
      </c>
      <c r="AL241" s="30" t="inlineStr">
        <is>
          <t/>
        </is>
      </c>
      <c r="AM241" s="30" t="inlineStr">
        <is>
          <t/>
        </is>
      </c>
      <c r="AN241" s="30" t="inlineStr">
        <is>
          <t/>
        </is>
      </c>
      <c r="AO241" s="55"/>
      <c r="AP241" s="55"/>
      <c r="AQ241" s="55"/>
      <c r="AR241" s="55"/>
      <c r="AS241" s="30" t="inlineStr">
        <is>
          <t/>
        </is>
      </c>
      <c r="AT241" s="30" t="inlineStr">
        <is>
          <t/>
        </is>
      </c>
      <c r="AU241" s="30" t="inlineStr">
        <is>
          <t/>
        </is>
      </c>
      <c r="AV241" s="61"/>
      <c r="AW241" s="61"/>
      <c r="AX241" s="28" t="inlineStr">
        <is>
          <t/>
        </is>
      </c>
      <c r="AY241" s="65" t="inlineStr">
        <is>
          <t/>
        </is>
      </c>
    </row>
    <row r="242">
      <c r="A242" s="24" t="inlineStr">
        <is>
          <t>PriceItem</t>
        </is>
      </c>
      <c r="D242" s="53" t="inlineStr">
        <is>
          <t>2.2.187</t>
        </is>
      </c>
      <c r="E242" s="33" t="inlineStr">
        <is>
          <t>RS_2_847</t>
        </is>
      </c>
      <c r="F242" s="33" t="inlineStr">
        <is>
          <t>Gas Monitoring Accessories male / male connectors - 1.8m - 2m tubing</t>
        </is>
      </c>
      <c r="G242" s="33"/>
      <c r="H242" s="33" t="inlineStr">
        <is>
          <t>Each</t>
        </is>
      </c>
      <c r="I242" s="58" t="n">
        <v>6000.0</v>
      </c>
      <c r="J242" s="55"/>
      <c r="K242" s="58" t="n">
        <f>IF(ISERROR(IF(I242="",0,I242)*J242), 0,IF(I242="",0,I242)*J242)</f>
        <v>0.0</v>
      </c>
      <c r="L242" s="55"/>
      <c r="M242" s="55"/>
      <c r="N242" s="55"/>
      <c r="O242" s="55"/>
      <c r="P242" s="30" t="inlineStr">
        <is>
          <t/>
        </is>
      </c>
      <c r="Q242" s="30" t="inlineStr">
        <is>
          <t/>
        </is>
      </c>
      <c r="R242" s="55"/>
      <c r="S242" s="55"/>
      <c r="T242" s="55"/>
      <c r="U242" s="55"/>
      <c r="V242" s="30" t="inlineStr">
        <is>
          <t/>
        </is>
      </c>
      <c r="W242" s="30" t="inlineStr">
        <is>
          <t/>
        </is>
      </c>
      <c r="X242" s="28" t="inlineStr">
        <is>
          <t/>
        </is>
      </c>
      <c r="Y242" s="30" t="inlineStr">
        <is>
          <t/>
        </is>
      </c>
      <c r="Z242" s="30" t="inlineStr">
        <is>
          <t/>
        </is>
      </c>
      <c r="AA242" s="30" t="inlineStr">
        <is>
          <t/>
        </is>
      </c>
      <c r="AB242" s="30" t="inlineStr">
        <is>
          <t/>
        </is>
      </c>
      <c r="AC242" s="55"/>
      <c r="AD242" s="30" t="inlineStr">
        <is>
          <t/>
        </is>
      </c>
      <c r="AE242" s="55"/>
      <c r="AF242" s="55"/>
      <c r="AG242" s="55"/>
      <c r="AH242" s="55"/>
      <c r="AI242" s="55"/>
      <c r="AJ242" s="55"/>
      <c r="AK242" s="28" t="inlineStr">
        <is>
          <t/>
        </is>
      </c>
      <c r="AL242" s="30" t="inlineStr">
        <is>
          <t/>
        </is>
      </c>
      <c r="AM242" s="30" t="inlineStr">
        <is>
          <t/>
        </is>
      </c>
      <c r="AN242" s="30" t="inlineStr">
        <is>
          <t/>
        </is>
      </c>
      <c r="AO242" s="55"/>
      <c r="AP242" s="55"/>
      <c r="AQ242" s="55"/>
      <c r="AR242" s="55"/>
      <c r="AS242" s="30" t="inlineStr">
        <is>
          <t/>
        </is>
      </c>
      <c r="AT242" s="30" t="inlineStr">
        <is>
          <t/>
        </is>
      </c>
      <c r="AU242" s="30" t="inlineStr">
        <is>
          <t/>
        </is>
      </c>
      <c r="AV242" s="61"/>
      <c r="AW242" s="61"/>
      <c r="AX242" s="28" t="inlineStr">
        <is>
          <t/>
        </is>
      </c>
      <c r="AY242" s="65" t="inlineStr">
        <is>
          <t/>
        </is>
      </c>
    </row>
    <row r="243">
      <c r="A243" s="24" t="inlineStr">
        <is>
          <t>PriceItem</t>
        </is>
      </c>
      <c r="D243" s="53" t="inlineStr">
        <is>
          <t>2.2.188</t>
        </is>
      </c>
      <c r="E243" s="33" t="inlineStr">
        <is>
          <t>RS_2_848</t>
        </is>
      </c>
      <c r="F243" s="33" t="inlineStr">
        <is>
          <t>Gas Monitoring Accessories male / male connectors - 2.1m - 3m tubing</t>
        </is>
      </c>
      <c r="G243" s="33"/>
      <c r="H243" s="33" t="inlineStr">
        <is>
          <t>Each</t>
        </is>
      </c>
      <c r="I243" s="58" t="n">
        <v>1000.0</v>
      </c>
      <c r="J243" s="55"/>
      <c r="K243" s="58" t="n">
        <f>IF(ISERROR(IF(I243="",0,I243)*J243), 0,IF(I243="",0,I243)*J243)</f>
        <v>0.0</v>
      </c>
      <c r="L243" s="55"/>
      <c r="M243" s="55"/>
      <c r="N243" s="55"/>
      <c r="O243" s="55"/>
      <c r="P243" s="30" t="inlineStr">
        <is>
          <t/>
        </is>
      </c>
      <c r="Q243" s="30" t="inlineStr">
        <is>
          <t/>
        </is>
      </c>
      <c r="R243" s="55"/>
      <c r="S243" s="55"/>
      <c r="T243" s="55"/>
      <c r="U243" s="55"/>
      <c r="V243" s="30" t="inlineStr">
        <is>
          <t/>
        </is>
      </c>
      <c r="W243" s="30" t="inlineStr">
        <is>
          <t/>
        </is>
      </c>
      <c r="X243" s="28" t="inlineStr">
        <is>
          <t/>
        </is>
      </c>
      <c r="Y243" s="30" t="inlineStr">
        <is>
          <t/>
        </is>
      </c>
      <c r="Z243" s="30" t="inlineStr">
        <is>
          <t/>
        </is>
      </c>
      <c r="AA243" s="30" t="inlineStr">
        <is>
          <t/>
        </is>
      </c>
      <c r="AB243" s="30" t="inlineStr">
        <is>
          <t/>
        </is>
      </c>
      <c r="AC243" s="55"/>
      <c r="AD243" s="30" t="inlineStr">
        <is>
          <t/>
        </is>
      </c>
      <c r="AE243" s="55"/>
      <c r="AF243" s="55"/>
      <c r="AG243" s="55"/>
      <c r="AH243" s="55"/>
      <c r="AI243" s="55"/>
      <c r="AJ243" s="55"/>
      <c r="AK243" s="28" t="inlineStr">
        <is>
          <t/>
        </is>
      </c>
      <c r="AL243" s="30" t="inlineStr">
        <is>
          <t/>
        </is>
      </c>
      <c r="AM243" s="30" t="inlineStr">
        <is>
          <t/>
        </is>
      </c>
      <c r="AN243" s="30" t="inlineStr">
        <is>
          <t/>
        </is>
      </c>
      <c r="AO243" s="55"/>
      <c r="AP243" s="55"/>
      <c r="AQ243" s="55"/>
      <c r="AR243" s="55"/>
      <c r="AS243" s="30" t="inlineStr">
        <is>
          <t/>
        </is>
      </c>
      <c r="AT243" s="30" t="inlineStr">
        <is>
          <t/>
        </is>
      </c>
      <c r="AU243" s="30" t="inlineStr">
        <is>
          <t/>
        </is>
      </c>
      <c r="AV243" s="61"/>
      <c r="AW243" s="61"/>
      <c r="AX243" s="28" t="inlineStr">
        <is>
          <t/>
        </is>
      </c>
      <c r="AY243" s="65" t="inlineStr">
        <is>
          <t/>
        </is>
      </c>
    </row>
    <row r="244">
      <c r="A244" s="24" t="inlineStr">
        <is>
          <t>PriceItem</t>
        </is>
      </c>
      <c r="D244" s="53" t="inlineStr">
        <is>
          <t>2.2.189</t>
        </is>
      </c>
      <c r="E244" s="33" t="inlineStr">
        <is>
          <t>RS_2_849</t>
        </is>
      </c>
      <c r="F244" s="33" t="inlineStr">
        <is>
          <t>Gas Monitoring Accessories female / male connectors - 1.8m - 2m tubing</t>
        </is>
      </c>
      <c r="G244" s="33"/>
      <c r="H244" s="33" t="inlineStr">
        <is>
          <t>Each</t>
        </is>
      </c>
      <c r="I244" s="58" t="n">
        <v>4000.0</v>
      </c>
      <c r="J244" s="55"/>
      <c r="K244" s="58" t="n">
        <f>IF(ISERROR(IF(I244="",0,I244)*J244), 0,IF(I244="",0,I244)*J244)</f>
        <v>0.0</v>
      </c>
      <c r="L244" s="55"/>
      <c r="M244" s="55"/>
      <c r="N244" s="55"/>
      <c r="O244" s="55"/>
      <c r="P244" s="30" t="inlineStr">
        <is>
          <t/>
        </is>
      </c>
      <c r="Q244" s="30" t="inlineStr">
        <is>
          <t/>
        </is>
      </c>
      <c r="R244" s="55"/>
      <c r="S244" s="55"/>
      <c r="T244" s="55"/>
      <c r="U244" s="55"/>
      <c r="V244" s="30" t="inlineStr">
        <is>
          <t/>
        </is>
      </c>
      <c r="W244" s="30" t="inlineStr">
        <is>
          <t/>
        </is>
      </c>
      <c r="X244" s="28" t="inlineStr">
        <is>
          <t/>
        </is>
      </c>
      <c r="Y244" s="30" t="inlineStr">
        <is>
          <t/>
        </is>
      </c>
      <c r="Z244" s="30" t="inlineStr">
        <is>
          <t/>
        </is>
      </c>
      <c r="AA244" s="30" t="inlineStr">
        <is>
          <t/>
        </is>
      </c>
      <c r="AB244" s="30" t="inlineStr">
        <is>
          <t/>
        </is>
      </c>
      <c r="AC244" s="55"/>
      <c r="AD244" s="30" t="inlineStr">
        <is>
          <t/>
        </is>
      </c>
      <c r="AE244" s="55"/>
      <c r="AF244" s="55"/>
      <c r="AG244" s="55"/>
      <c r="AH244" s="55"/>
      <c r="AI244" s="55"/>
      <c r="AJ244" s="55"/>
      <c r="AK244" s="28" t="inlineStr">
        <is>
          <t/>
        </is>
      </c>
      <c r="AL244" s="30" t="inlineStr">
        <is>
          <t/>
        </is>
      </c>
      <c r="AM244" s="30" t="inlineStr">
        <is>
          <t/>
        </is>
      </c>
      <c r="AN244" s="30" t="inlineStr">
        <is>
          <t/>
        </is>
      </c>
      <c r="AO244" s="55"/>
      <c r="AP244" s="55"/>
      <c r="AQ244" s="55"/>
      <c r="AR244" s="55"/>
      <c r="AS244" s="30" t="inlineStr">
        <is>
          <t/>
        </is>
      </c>
      <c r="AT244" s="30" t="inlineStr">
        <is>
          <t/>
        </is>
      </c>
      <c r="AU244" s="30" t="inlineStr">
        <is>
          <t/>
        </is>
      </c>
      <c r="AV244" s="61"/>
      <c r="AW244" s="61"/>
      <c r="AX244" s="28" t="inlineStr">
        <is>
          <t/>
        </is>
      </c>
      <c r="AY244" s="65" t="inlineStr">
        <is>
          <t/>
        </is>
      </c>
    </row>
    <row r="245">
      <c r="A245" s="24" t="inlineStr">
        <is>
          <t>PriceItem</t>
        </is>
      </c>
      <c r="D245" s="53" t="inlineStr">
        <is>
          <t>2.2.190</t>
        </is>
      </c>
      <c r="E245" s="33" t="inlineStr">
        <is>
          <t>RS_2_850</t>
        </is>
      </c>
      <c r="F245" s="33" t="inlineStr">
        <is>
          <t>Gas Monitoring Accessories female / male connectors - 2.1m - 3m tubing</t>
        </is>
      </c>
      <c r="G245" s="33"/>
      <c r="H245" s="33" t="inlineStr">
        <is>
          <t>Each</t>
        </is>
      </c>
      <c r="I245" s="58" t="n">
        <v>1000.0</v>
      </c>
      <c r="J245" s="55"/>
      <c r="K245" s="58" t="n">
        <f>IF(ISERROR(IF(I245="",0,I245)*J245), 0,IF(I245="",0,I245)*J245)</f>
        <v>0.0</v>
      </c>
      <c r="L245" s="55"/>
      <c r="M245" s="55"/>
      <c r="N245" s="55"/>
      <c r="O245" s="55"/>
      <c r="P245" s="30" t="inlineStr">
        <is>
          <t/>
        </is>
      </c>
      <c r="Q245" s="30" t="inlineStr">
        <is>
          <t/>
        </is>
      </c>
      <c r="R245" s="55"/>
      <c r="S245" s="55"/>
      <c r="T245" s="55"/>
      <c r="U245" s="55"/>
      <c r="V245" s="30" t="inlineStr">
        <is>
          <t/>
        </is>
      </c>
      <c r="W245" s="30" t="inlineStr">
        <is>
          <t/>
        </is>
      </c>
      <c r="X245" s="28" t="inlineStr">
        <is>
          <t/>
        </is>
      </c>
      <c r="Y245" s="30" t="inlineStr">
        <is>
          <t/>
        </is>
      </c>
      <c r="Z245" s="30" t="inlineStr">
        <is>
          <t/>
        </is>
      </c>
      <c r="AA245" s="30" t="inlineStr">
        <is>
          <t/>
        </is>
      </c>
      <c r="AB245" s="30" t="inlineStr">
        <is>
          <t/>
        </is>
      </c>
      <c r="AC245" s="55"/>
      <c r="AD245" s="30" t="inlineStr">
        <is>
          <t/>
        </is>
      </c>
      <c r="AE245" s="55"/>
      <c r="AF245" s="55"/>
      <c r="AG245" s="55"/>
      <c r="AH245" s="55"/>
      <c r="AI245" s="55"/>
      <c r="AJ245" s="55"/>
      <c r="AK245" s="28" t="inlineStr">
        <is>
          <t/>
        </is>
      </c>
      <c r="AL245" s="30" t="inlineStr">
        <is>
          <t/>
        </is>
      </c>
      <c r="AM245" s="30" t="inlineStr">
        <is>
          <t/>
        </is>
      </c>
      <c r="AN245" s="30" t="inlineStr">
        <is>
          <t/>
        </is>
      </c>
      <c r="AO245" s="55"/>
      <c r="AP245" s="55"/>
      <c r="AQ245" s="55"/>
      <c r="AR245" s="55"/>
      <c r="AS245" s="30" t="inlineStr">
        <is>
          <t/>
        </is>
      </c>
      <c r="AT245" s="30" t="inlineStr">
        <is>
          <t/>
        </is>
      </c>
      <c r="AU245" s="30" t="inlineStr">
        <is>
          <t/>
        </is>
      </c>
      <c r="AV245" s="61"/>
      <c r="AW245" s="61"/>
      <c r="AX245" s="28" t="inlineStr">
        <is>
          <t/>
        </is>
      </c>
      <c r="AY245" s="65" t="inlineStr">
        <is>
          <t/>
        </is>
      </c>
    </row>
    <row r="246">
      <c r="A246" s="24" t="inlineStr">
        <is>
          <t>PriceItem</t>
        </is>
      </c>
      <c r="D246" s="53" t="inlineStr">
        <is>
          <t>2.2.191</t>
        </is>
      </c>
      <c r="E246" s="33" t="inlineStr">
        <is>
          <t>RS_2_851</t>
        </is>
      </c>
      <c r="F246" s="33" t="inlineStr">
        <is>
          <t xml:space="preserve">Gas Monitoring Accessories female / male connectors - 3.1m - 6.5m tubing </t>
        </is>
      </c>
      <c r="G246" s="33"/>
      <c r="H246" s="33" t="inlineStr">
        <is>
          <t>Each</t>
        </is>
      </c>
      <c r="I246" s="58" t="n">
        <v>1000.0</v>
      </c>
      <c r="J246" s="55"/>
      <c r="K246" s="58" t="n">
        <f>IF(ISERROR(IF(I246="",0,I246)*J246), 0,IF(I246="",0,I246)*J246)</f>
        <v>0.0</v>
      </c>
      <c r="L246" s="55"/>
      <c r="M246" s="55"/>
      <c r="N246" s="55"/>
      <c r="O246" s="55"/>
      <c r="P246" s="30" t="inlineStr">
        <is>
          <t/>
        </is>
      </c>
      <c r="Q246" s="30" t="inlineStr">
        <is>
          <t/>
        </is>
      </c>
      <c r="R246" s="55"/>
      <c r="S246" s="55"/>
      <c r="T246" s="55"/>
      <c r="U246" s="55"/>
      <c r="V246" s="30" t="inlineStr">
        <is>
          <t/>
        </is>
      </c>
      <c r="W246" s="30" t="inlineStr">
        <is>
          <t/>
        </is>
      </c>
      <c r="X246" s="28" t="inlineStr">
        <is>
          <t/>
        </is>
      </c>
      <c r="Y246" s="30" t="inlineStr">
        <is>
          <t/>
        </is>
      </c>
      <c r="Z246" s="30" t="inlineStr">
        <is>
          <t/>
        </is>
      </c>
      <c r="AA246" s="30" t="inlineStr">
        <is>
          <t/>
        </is>
      </c>
      <c r="AB246" s="30" t="inlineStr">
        <is>
          <t/>
        </is>
      </c>
      <c r="AC246" s="55"/>
      <c r="AD246" s="30" t="inlineStr">
        <is>
          <t/>
        </is>
      </c>
      <c r="AE246" s="55"/>
      <c r="AF246" s="55"/>
      <c r="AG246" s="55"/>
      <c r="AH246" s="55"/>
      <c r="AI246" s="55"/>
      <c r="AJ246" s="55"/>
      <c r="AK246" s="28" t="inlineStr">
        <is>
          <t/>
        </is>
      </c>
      <c r="AL246" s="30" t="inlineStr">
        <is>
          <t/>
        </is>
      </c>
      <c r="AM246" s="30" t="inlineStr">
        <is>
          <t/>
        </is>
      </c>
      <c r="AN246" s="30" t="inlineStr">
        <is>
          <t/>
        </is>
      </c>
      <c r="AO246" s="55"/>
      <c r="AP246" s="55"/>
      <c r="AQ246" s="55"/>
      <c r="AR246" s="55"/>
      <c r="AS246" s="30" t="inlineStr">
        <is>
          <t/>
        </is>
      </c>
      <c r="AT246" s="30" t="inlineStr">
        <is>
          <t/>
        </is>
      </c>
      <c r="AU246" s="30" t="inlineStr">
        <is>
          <t/>
        </is>
      </c>
      <c r="AV246" s="61"/>
      <c r="AW246" s="61"/>
      <c r="AX246" s="28" t="inlineStr">
        <is>
          <t/>
        </is>
      </c>
      <c r="AY246" s="65" t="inlineStr">
        <is>
          <t/>
        </is>
      </c>
    </row>
    <row r="247">
      <c r="A247" s="24" t="inlineStr">
        <is>
          <t>PriceItem</t>
        </is>
      </c>
      <c r="D247" s="53" t="inlineStr">
        <is>
          <t>2.2.192</t>
        </is>
      </c>
      <c r="E247" s="33" t="inlineStr">
        <is>
          <t>RS_2_852</t>
        </is>
      </c>
      <c r="F247" s="33" t="inlineStr">
        <is>
          <t xml:space="preserve">Gas Monitoring Accessories male / male connectors - 3.1m - 6.5m tubing </t>
        </is>
      </c>
      <c r="G247" s="33"/>
      <c r="H247" s="33" t="inlineStr">
        <is>
          <t>Each</t>
        </is>
      </c>
      <c r="I247" s="58" t="n">
        <v>1500.0</v>
      </c>
      <c r="J247" s="55"/>
      <c r="K247" s="58" t="n">
        <f>IF(ISERROR(IF(I247="",0,I247)*J247), 0,IF(I247="",0,I247)*J247)</f>
        <v>0.0</v>
      </c>
      <c r="L247" s="55"/>
      <c r="M247" s="55"/>
      <c r="N247" s="55"/>
      <c r="O247" s="55"/>
      <c r="P247" s="30" t="inlineStr">
        <is>
          <t/>
        </is>
      </c>
      <c r="Q247" s="30" t="inlineStr">
        <is>
          <t/>
        </is>
      </c>
      <c r="R247" s="55"/>
      <c r="S247" s="55"/>
      <c r="T247" s="55"/>
      <c r="U247" s="55"/>
      <c r="V247" s="30" t="inlineStr">
        <is>
          <t/>
        </is>
      </c>
      <c r="W247" s="30" t="inlineStr">
        <is>
          <t/>
        </is>
      </c>
      <c r="X247" s="28" t="inlineStr">
        <is>
          <t/>
        </is>
      </c>
      <c r="Y247" s="30" t="inlineStr">
        <is>
          <t/>
        </is>
      </c>
      <c r="Z247" s="30" t="inlineStr">
        <is>
          <t/>
        </is>
      </c>
      <c r="AA247" s="30" t="inlineStr">
        <is>
          <t/>
        </is>
      </c>
      <c r="AB247" s="30" t="inlineStr">
        <is>
          <t/>
        </is>
      </c>
      <c r="AC247" s="55"/>
      <c r="AD247" s="30" t="inlineStr">
        <is>
          <t/>
        </is>
      </c>
      <c r="AE247" s="55"/>
      <c r="AF247" s="55"/>
      <c r="AG247" s="55"/>
      <c r="AH247" s="55"/>
      <c r="AI247" s="55"/>
      <c r="AJ247" s="55"/>
      <c r="AK247" s="28" t="inlineStr">
        <is>
          <t/>
        </is>
      </c>
      <c r="AL247" s="30" t="inlineStr">
        <is>
          <t/>
        </is>
      </c>
      <c r="AM247" s="30" t="inlineStr">
        <is>
          <t/>
        </is>
      </c>
      <c r="AN247" s="30" t="inlineStr">
        <is>
          <t/>
        </is>
      </c>
      <c r="AO247" s="55"/>
      <c r="AP247" s="55"/>
      <c r="AQ247" s="55"/>
      <c r="AR247" s="55"/>
      <c r="AS247" s="30" t="inlineStr">
        <is>
          <t/>
        </is>
      </c>
      <c r="AT247" s="30" t="inlineStr">
        <is>
          <t/>
        </is>
      </c>
      <c r="AU247" s="30" t="inlineStr">
        <is>
          <t/>
        </is>
      </c>
      <c r="AV247" s="61"/>
      <c r="AW247" s="61"/>
      <c r="AX247" s="28" t="inlineStr">
        <is>
          <t/>
        </is>
      </c>
      <c r="AY247" s="65" t="inlineStr">
        <is>
          <t/>
        </is>
      </c>
    </row>
    <row r="248">
      <c r="A248" s="24" t="inlineStr">
        <is>
          <t>PriceItem</t>
        </is>
      </c>
      <c r="D248" s="53" t="inlineStr">
        <is>
          <t>2.2.193</t>
        </is>
      </c>
      <c r="E248" s="33" t="inlineStr">
        <is>
          <t>RS_2_853</t>
        </is>
      </c>
      <c r="F248" s="33" t="inlineStr">
        <is>
          <t>Gas Monitoring Accessories adult curvette - single use</t>
        </is>
      </c>
      <c r="G248" s="33"/>
      <c r="H248" s="33" t="inlineStr">
        <is>
          <t>Each</t>
        </is>
      </c>
      <c r="I248" s="58" t="n">
        <v>42000.0</v>
      </c>
      <c r="J248" s="55"/>
      <c r="K248" s="58" t="n">
        <f>IF(ISERROR(IF(I248="",0,I248)*J248), 0,IF(I248="",0,I248)*J248)</f>
        <v>0.0</v>
      </c>
      <c r="L248" s="55"/>
      <c r="M248" s="55"/>
      <c r="N248" s="55"/>
      <c r="O248" s="55"/>
      <c r="P248" s="30" t="inlineStr">
        <is>
          <t/>
        </is>
      </c>
      <c r="Q248" s="30" t="inlineStr">
        <is>
          <t/>
        </is>
      </c>
      <c r="R248" s="55"/>
      <c r="S248" s="55"/>
      <c r="T248" s="55"/>
      <c r="U248" s="55"/>
      <c r="V248" s="30" t="inlineStr">
        <is>
          <t/>
        </is>
      </c>
      <c r="W248" s="30" t="inlineStr">
        <is>
          <t/>
        </is>
      </c>
      <c r="X248" s="28" t="inlineStr">
        <is>
          <t/>
        </is>
      </c>
      <c r="Y248" s="30" t="inlineStr">
        <is>
          <t/>
        </is>
      </c>
      <c r="Z248" s="30" t="inlineStr">
        <is>
          <t/>
        </is>
      </c>
      <c r="AA248" s="30" t="inlineStr">
        <is>
          <t/>
        </is>
      </c>
      <c r="AB248" s="30" t="inlineStr">
        <is>
          <t/>
        </is>
      </c>
      <c r="AC248" s="55"/>
      <c r="AD248" s="30" t="inlineStr">
        <is>
          <t/>
        </is>
      </c>
      <c r="AE248" s="55"/>
      <c r="AF248" s="55"/>
      <c r="AG248" s="55"/>
      <c r="AH248" s="55"/>
      <c r="AI248" s="55"/>
      <c r="AJ248" s="55"/>
      <c r="AK248" s="28" t="inlineStr">
        <is>
          <t/>
        </is>
      </c>
      <c r="AL248" s="30" t="inlineStr">
        <is>
          <t/>
        </is>
      </c>
      <c r="AM248" s="30" t="inlineStr">
        <is>
          <t/>
        </is>
      </c>
      <c r="AN248" s="30" t="inlineStr">
        <is>
          <t/>
        </is>
      </c>
      <c r="AO248" s="55"/>
      <c r="AP248" s="55"/>
      <c r="AQ248" s="55"/>
      <c r="AR248" s="55"/>
      <c r="AS248" s="30" t="inlineStr">
        <is>
          <t/>
        </is>
      </c>
      <c r="AT248" s="30" t="inlineStr">
        <is>
          <t/>
        </is>
      </c>
      <c r="AU248" s="30" t="inlineStr">
        <is>
          <t/>
        </is>
      </c>
      <c r="AV248" s="61"/>
      <c r="AW248" s="61"/>
      <c r="AX248" s="28" t="inlineStr">
        <is>
          <t/>
        </is>
      </c>
      <c r="AY248" s="65" t="inlineStr">
        <is>
          <t/>
        </is>
      </c>
    </row>
    <row r="249">
      <c r="A249" s="24" t="inlineStr">
        <is>
          <t>PriceItem</t>
        </is>
      </c>
      <c r="D249" s="53" t="inlineStr">
        <is>
          <t>2.2.194</t>
        </is>
      </c>
      <c r="E249" s="33" t="inlineStr">
        <is>
          <t>RS_2_854</t>
        </is>
      </c>
      <c r="F249" s="33" t="inlineStr">
        <is>
          <t>Gas Monitoring Accessories adult curvette - reusable</t>
        </is>
      </c>
      <c r="G249" s="33"/>
      <c r="H249" s="33" t="inlineStr">
        <is>
          <t>Each</t>
        </is>
      </c>
      <c r="I249" s="58" t="n">
        <v>1000.0</v>
      </c>
      <c r="J249" s="55"/>
      <c r="K249" s="58" t="n">
        <f>IF(ISERROR(IF(I249="",0,I249)*J249), 0,IF(I249="",0,I249)*J249)</f>
        <v>0.0</v>
      </c>
      <c r="L249" s="55"/>
      <c r="M249" s="55"/>
      <c r="N249" s="55"/>
      <c r="O249" s="55"/>
      <c r="P249" s="30" t="inlineStr">
        <is>
          <t/>
        </is>
      </c>
      <c r="Q249" s="30" t="inlineStr">
        <is>
          <t/>
        </is>
      </c>
      <c r="R249" s="55"/>
      <c r="S249" s="55"/>
      <c r="T249" s="55"/>
      <c r="U249" s="55"/>
      <c r="V249" s="30" t="inlineStr">
        <is>
          <t/>
        </is>
      </c>
      <c r="W249" s="30" t="inlineStr">
        <is>
          <t/>
        </is>
      </c>
      <c r="X249" s="28" t="inlineStr">
        <is>
          <t/>
        </is>
      </c>
      <c r="Y249" s="30" t="inlineStr">
        <is>
          <t/>
        </is>
      </c>
      <c r="Z249" s="30" t="inlineStr">
        <is>
          <t/>
        </is>
      </c>
      <c r="AA249" s="30" t="inlineStr">
        <is>
          <t/>
        </is>
      </c>
      <c r="AB249" s="30" t="inlineStr">
        <is>
          <t/>
        </is>
      </c>
      <c r="AC249" s="55"/>
      <c r="AD249" s="30" t="inlineStr">
        <is>
          <t/>
        </is>
      </c>
      <c r="AE249" s="55"/>
      <c r="AF249" s="55"/>
      <c r="AG249" s="55"/>
      <c r="AH249" s="55"/>
      <c r="AI249" s="55"/>
      <c r="AJ249" s="55"/>
      <c r="AK249" s="28" t="inlineStr">
        <is>
          <t/>
        </is>
      </c>
      <c r="AL249" s="30" t="inlineStr">
        <is>
          <t/>
        </is>
      </c>
      <c r="AM249" s="30" t="inlineStr">
        <is>
          <t/>
        </is>
      </c>
      <c r="AN249" s="30" t="inlineStr">
        <is>
          <t/>
        </is>
      </c>
      <c r="AO249" s="55"/>
      <c r="AP249" s="55"/>
      <c r="AQ249" s="55"/>
      <c r="AR249" s="55"/>
      <c r="AS249" s="30" t="inlineStr">
        <is>
          <t/>
        </is>
      </c>
      <c r="AT249" s="30" t="inlineStr">
        <is>
          <t/>
        </is>
      </c>
      <c r="AU249" s="30" t="inlineStr">
        <is>
          <t/>
        </is>
      </c>
      <c r="AV249" s="61"/>
      <c r="AW249" s="61"/>
      <c r="AX249" s="28" t="inlineStr">
        <is>
          <t/>
        </is>
      </c>
      <c r="AY249" s="65" t="inlineStr">
        <is>
          <t/>
        </is>
      </c>
    </row>
    <row r="250">
      <c r="A250" s="24" t="inlineStr">
        <is>
          <t>PriceItem</t>
        </is>
      </c>
      <c r="D250" s="53" t="inlineStr">
        <is>
          <t>2.2.195</t>
        </is>
      </c>
      <c r="E250" s="33" t="inlineStr">
        <is>
          <t>RS_2_855</t>
        </is>
      </c>
      <c r="F250" s="33" t="inlineStr">
        <is>
          <t>Gas Monitoring Accessories paediatric curvette - single use</t>
        </is>
      </c>
      <c r="G250" s="33"/>
      <c r="H250" s="33" t="inlineStr">
        <is>
          <t>Each</t>
        </is>
      </c>
      <c r="I250" s="58" t="n">
        <v>2000.0</v>
      </c>
      <c r="J250" s="55"/>
      <c r="K250" s="58" t="n">
        <f>IF(ISERROR(IF(I250="",0,I250)*J250), 0,IF(I250="",0,I250)*J250)</f>
        <v>0.0</v>
      </c>
      <c r="L250" s="55"/>
      <c r="M250" s="55"/>
      <c r="N250" s="55"/>
      <c r="O250" s="55"/>
      <c r="P250" s="30" t="inlineStr">
        <is>
          <t/>
        </is>
      </c>
      <c r="Q250" s="30" t="inlineStr">
        <is>
          <t/>
        </is>
      </c>
      <c r="R250" s="55"/>
      <c r="S250" s="55"/>
      <c r="T250" s="55"/>
      <c r="U250" s="55"/>
      <c r="V250" s="30" t="inlineStr">
        <is>
          <t/>
        </is>
      </c>
      <c r="W250" s="30" t="inlineStr">
        <is>
          <t/>
        </is>
      </c>
      <c r="X250" s="28" t="inlineStr">
        <is>
          <t/>
        </is>
      </c>
      <c r="Y250" s="30" t="inlineStr">
        <is>
          <t/>
        </is>
      </c>
      <c r="Z250" s="30" t="inlineStr">
        <is>
          <t/>
        </is>
      </c>
      <c r="AA250" s="30" t="inlineStr">
        <is>
          <t/>
        </is>
      </c>
      <c r="AB250" s="30" t="inlineStr">
        <is>
          <t/>
        </is>
      </c>
      <c r="AC250" s="55"/>
      <c r="AD250" s="30" t="inlineStr">
        <is>
          <t/>
        </is>
      </c>
      <c r="AE250" s="55"/>
      <c r="AF250" s="55"/>
      <c r="AG250" s="55"/>
      <c r="AH250" s="55"/>
      <c r="AI250" s="55"/>
      <c r="AJ250" s="55"/>
      <c r="AK250" s="28" t="inlineStr">
        <is>
          <t/>
        </is>
      </c>
      <c r="AL250" s="30" t="inlineStr">
        <is>
          <t/>
        </is>
      </c>
      <c r="AM250" s="30" t="inlineStr">
        <is>
          <t/>
        </is>
      </c>
      <c r="AN250" s="30" t="inlineStr">
        <is>
          <t/>
        </is>
      </c>
      <c r="AO250" s="55"/>
      <c r="AP250" s="55"/>
      <c r="AQ250" s="55"/>
      <c r="AR250" s="55"/>
      <c r="AS250" s="30" t="inlineStr">
        <is>
          <t/>
        </is>
      </c>
      <c r="AT250" s="30" t="inlineStr">
        <is>
          <t/>
        </is>
      </c>
      <c r="AU250" s="30" t="inlineStr">
        <is>
          <t/>
        </is>
      </c>
      <c r="AV250" s="61"/>
      <c r="AW250" s="61"/>
      <c r="AX250" s="28" t="inlineStr">
        <is>
          <t/>
        </is>
      </c>
      <c r="AY250" s="65" t="inlineStr">
        <is>
          <t/>
        </is>
      </c>
    </row>
    <row r="251">
      <c r="A251" s="24" t="inlineStr">
        <is>
          <t>PriceItem</t>
        </is>
      </c>
      <c r="D251" s="53" t="inlineStr">
        <is>
          <t>2.2.196</t>
        </is>
      </c>
      <c r="E251" s="33" t="inlineStr">
        <is>
          <t>RS_2_856</t>
        </is>
      </c>
      <c r="F251" s="33" t="inlineStr">
        <is>
          <t>Gas Monitoring Accessories paediatric curvette - reusable</t>
        </is>
      </c>
      <c r="G251" s="33"/>
      <c r="H251" s="33" t="inlineStr">
        <is>
          <t>Each</t>
        </is>
      </c>
      <c r="I251" s="58" t="n">
        <v>500.0</v>
      </c>
      <c r="J251" s="55"/>
      <c r="K251" s="58" t="n">
        <f>IF(ISERROR(IF(I251="",0,I251)*J251), 0,IF(I251="",0,I251)*J251)</f>
        <v>0.0</v>
      </c>
      <c r="L251" s="55"/>
      <c r="M251" s="55"/>
      <c r="N251" s="55"/>
      <c r="O251" s="55"/>
      <c r="P251" s="30" t="inlineStr">
        <is>
          <t/>
        </is>
      </c>
      <c r="Q251" s="30" t="inlineStr">
        <is>
          <t/>
        </is>
      </c>
      <c r="R251" s="55"/>
      <c r="S251" s="55"/>
      <c r="T251" s="55"/>
      <c r="U251" s="55"/>
      <c r="V251" s="30" t="inlineStr">
        <is>
          <t/>
        </is>
      </c>
      <c r="W251" s="30" t="inlineStr">
        <is>
          <t/>
        </is>
      </c>
      <c r="X251" s="28" t="inlineStr">
        <is>
          <t/>
        </is>
      </c>
      <c r="Y251" s="30" t="inlineStr">
        <is>
          <t/>
        </is>
      </c>
      <c r="Z251" s="30" t="inlineStr">
        <is>
          <t/>
        </is>
      </c>
      <c r="AA251" s="30" t="inlineStr">
        <is>
          <t/>
        </is>
      </c>
      <c r="AB251" s="30" t="inlineStr">
        <is>
          <t/>
        </is>
      </c>
      <c r="AC251" s="55"/>
      <c r="AD251" s="30" t="inlineStr">
        <is>
          <t/>
        </is>
      </c>
      <c r="AE251" s="55"/>
      <c r="AF251" s="55"/>
      <c r="AG251" s="55"/>
      <c r="AH251" s="55"/>
      <c r="AI251" s="55"/>
      <c r="AJ251" s="55"/>
      <c r="AK251" s="28" t="inlineStr">
        <is>
          <t/>
        </is>
      </c>
      <c r="AL251" s="30" t="inlineStr">
        <is>
          <t/>
        </is>
      </c>
      <c r="AM251" s="30" t="inlineStr">
        <is>
          <t/>
        </is>
      </c>
      <c r="AN251" s="30" t="inlineStr">
        <is>
          <t/>
        </is>
      </c>
      <c r="AO251" s="55"/>
      <c r="AP251" s="55"/>
      <c r="AQ251" s="55"/>
      <c r="AR251" s="55"/>
      <c r="AS251" s="30" t="inlineStr">
        <is>
          <t/>
        </is>
      </c>
      <c r="AT251" s="30" t="inlineStr">
        <is>
          <t/>
        </is>
      </c>
      <c r="AU251" s="30" t="inlineStr">
        <is>
          <t/>
        </is>
      </c>
      <c r="AV251" s="61"/>
      <c r="AW251" s="61"/>
      <c r="AX251" s="28" t="inlineStr">
        <is>
          <t/>
        </is>
      </c>
      <c r="AY251" s="65" t="inlineStr">
        <is>
          <t/>
        </is>
      </c>
    </row>
    <row r="252">
      <c r="A252" s="24" t="inlineStr">
        <is>
          <t>PriceItem</t>
        </is>
      </c>
      <c r="D252" s="53" t="inlineStr">
        <is>
          <t>2.2.197</t>
        </is>
      </c>
      <c r="E252" s="33" t="inlineStr">
        <is>
          <t>RS_2_857</t>
        </is>
      </c>
      <c r="F252" s="33" t="inlineStr">
        <is>
          <t>Ventilation feedback device accessories</t>
        </is>
      </c>
      <c r="G252" s="33"/>
      <c r="H252" s="33" t="inlineStr">
        <is>
          <t>Each</t>
        </is>
      </c>
      <c r="I252" s="58" t="n">
        <v>1000.0</v>
      </c>
      <c r="J252" s="55"/>
      <c r="K252" s="58" t="n">
        <f>IF(ISERROR(IF(I252="",0,I252)*J252), 0,IF(I252="",0,I252)*J252)</f>
        <v>0.0</v>
      </c>
      <c r="L252" s="55"/>
      <c r="M252" s="55"/>
      <c r="N252" s="55"/>
      <c r="O252" s="55"/>
      <c r="P252" s="30" t="inlineStr">
        <is>
          <t/>
        </is>
      </c>
      <c r="Q252" s="30" t="inlineStr">
        <is>
          <t/>
        </is>
      </c>
      <c r="R252" s="55"/>
      <c r="S252" s="55"/>
      <c r="T252" s="55"/>
      <c r="U252" s="55"/>
      <c r="V252" s="30" t="inlineStr">
        <is>
          <t/>
        </is>
      </c>
      <c r="W252" s="30" t="inlineStr">
        <is>
          <t/>
        </is>
      </c>
      <c r="X252" s="28" t="inlineStr">
        <is>
          <t/>
        </is>
      </c>
      <c r="Y252" s="30" t="inlineStr">
        <is>
          <t/>
        </is>
      </c>
      <c r="Z252" s="30" t="inlineStr">
        <is>
          <t/>
        </is>
      </c>
      <c r="AA252" s="30" t="inlineStr">
        <is>
          <t/>
        </is>
      </c>
      <c r="AB252" s="30" t="inlineStr">
        <is>
          <t/>
        </is>
      </c>
      <c r="AC252" s="55"/>
      <c r="AD252" s="30" t="inlineStr">
        <is>
          <t/>
        </is>
      </c>
      <c r="AE252" s="55"/>
      <c r="AF252" s="55"/>
      <c r="AG252" s="55"/>
      <c r="AH252" s="55"/>
      <c r="AI252" s="55"/>
      <c r="AJ252" s="55"/>
      <c r="AK252" s="28" t="inlineStr">
        <is>
          <t/>
        </is>
      </c>
      <c r="AL252" s="30" t="inlineStr">
        <is>
          <t/>
        </is>
      </c>
      <c r="AM252" s="30" t="inlineStr">
        <is>
          <t/>
        </is>
      </c>
      <c r="AN252" s="30" t="inlineStr">
        <is>
          <t/>
        </is>
      </c>
      <c r="AO252" s="55"/>
      <c r="AP252" s="55"/>
      <c r="AQ252" s="55"/>
      <c r="AR252" s="55"/>
      <c r="AS252" s="30" t="inlineStr">
        <is>
          <t/>
        </is>
      </c>
      <c r="AT252" s="30" t="inlineStr">
        <is>
          <t/>
        </is>
      </c>
      <c r="AU252" s="30" t="inlineStr">
        <is>
          <t/>
        </is>
      </c>
      <c r="AV252" s="61"/>
      <c r="AW252" s="61"/>
      <c r="AX252" s="28" t="inlineStr">
        <is>
          <t/>
        </is>
      </c>
      <c r="AY252" s="65" t="inlineStr">
        <is>
          <t/>
        </is>
      </c>
    </row>
    <row r="253">
      <c r="A253" s="24" t="inlineStr">
        <is>
          <t>PriceItem</t>
        </is>
      </c>
      <c r="D253" s="53" t="inlineStr">
        <is>
          <t>2.2.198</t>
        </is>
      </c>
      <c r="E253" s="33" t="inlineStr">
        <is>
          <t>RS_2_858</t>
        </is>
      </c>
      <c r="F253" s="33" t="inlineStr">
        <is>
          <t xml:space="preserve">Infant Resuscitator Device </t>
        </is>
      </c>
      <c r="G253" s="33"/>
      <c r="H253" s="33" t="inlineStr">
        <is>
          <t>Each</t>
        </is>
      </c>
      <c r="I253" s="58" t="n">
        <v>1200.0</v>
      </c>
      <c r="J253" s="55"/>
      <c r="K253" s="58" t="n">
        <f>IF(ISERROR(IF(I253="",0,I253)*J253), 0,IF(I253="",0,I253)*J253)</f>
        <v>0.0</v>
      </c>
      <c r="L253" s="55"/>
      <c r="M253" s="55"/>
      <c r="N253" s="55"/>
      <c r="O253" s="55"/>
      <c r="P253" s="30" t="inlineStr">
        <is>
          <t/>
        </is>
      </c>
      <c r="Q253" s="30" t="inlineStr">
        <is>
          <t/>
        </is>
      </c>
      <c r="R253" s="55"/>
      <c r="S253" s="55"/>
      <c r="T253" s="55"/>
      <c r="U253" s="55"/>
      <c r="V253" s="30" t="inlineStr">
        <is>
          <t/>
        </is>
      </c>
      <c r="W253" s="30" t="inlineStr">
        <is>
          <t/>
        </is>
      </c>
      <c r="X253" s="28" t="inlineStr">
        <is>
          <t/>
        </is>
      </c>
      <c r="Y253" s="30" t="inlineStr">
        <is>
          <t/>
        </is>
      </c>
      <c r="Z253" s="30" t="inlineStr">
        <is>
          <t/>
        </is>
      </c>
      <c r="AA253" s="30" t="inlineStr">
        <is>
          <t/>
        </is>
      </c>
      <c r="AB253" s="30" t="inlineStr">
        <is>
          <t/>
        </is>
      </c>
      <c r="AC253" s="55"/>
      <c r="AD253" s="30" t="inlineStr">
        <is>
          <t/>
        </is>
      </c>
      <c r="AE253" s="55"/>
      <c r="AF253" s="55"/>
      <c r="AG253" s="55"/>
      <c r="AH253" s="55"/>
      <c r="AI253" s="55"/>
      <c r="AJ253" s="55"/>
      <c r="AK253" s="28" t="inlineStr">
        <is>
          <t/>
        </is>
      </c>
      <c r="AL253" s="30" t="inlineStr">
        <is>
          <t/>
        </is>
      </c>
      <c r="AM253" s="30" t="inlineStr">
        <is>
          <t/>
        </is>
      </c>
      <c r="AN253" s="30" t="inlineStr">
        <is>
          <t/>
        </is>
      </c>
      <c r="AO253" s="55"/>
      <c r="AP253" s="55"/>
      <c r="AQ253" s="55"/>
      <c r="AR253" s="55"/>
      <c r="AS253" s="30" t="inlineStr">
        <is>
          <t/>
        </is>
      </c>
      <c r="AT253" s="30" t="inlineStr">
        <is>
          <t/>
        </is>
      </c>
      <c r="AU253" s="30" t="inlineStr">
        <is>
          <t/>
        </is>
      </c>
      <c r="AV253" s="61"/>
      <c r="AW253" s="61"/>
      <c r="AX253" s="28" t="inlineStr">
        <is>
          <t/>
        </is>
      </c>
      <c r="AY253" s="65" t="inlineStr">
        <is>
          <t/>
        </is>
      </c>
    </row>
    <row r="254">
      <c r="A254" s="24" t="inlineStr">
        <is>
          <t>PriceItem</t>
        </is>
      </c>
      <c r="D254" s="53" t="inlineStr">
        <is>
          <t>2.2.199</t>
        </is>
      </c>
      <c r="E254" s="33" t="inlineStr">
        <is>
          <t>RS_2_859</t>
        </is>
      </c>
      <c r="F254" s="33" t="inlineStr">
        <is>
          <t>Infant Resuscitator Accessories</t>
        </is>
      </c>
      <c r="G254" s="33"/>
      <c r="H254" s="33" t="inlineStr">
        <is>
          <t>Each</t>
        </is>
      </c>
      <c r="I254" s="58" t="n">
        <v>100.0</v>
      </c>
      <c r="J254" s="55"/>
      <c r="K254" s="58" t="n">
        <f>IF(ISERROR(IF(I254="",0,I254)*J254), 0,IF(I254="",0,I254)*J254)</f>
        <v>0.0</v>
      </c>
      <c r="L254" s="55"/>
      <c r="M254" s="55"/>
      <c r="N254" s="55"/>
      <c r="O254" s="55"/>
      <c r="P254" s="30" t="inlineStr">
        <is>
          <t/>
        </is>
      </c>
      <c r="Q254" s="30" t="inlineStr">
        <is>
          <t/>
        </is>
      </c>
      <c r="R254" s="55"/>
      <c r="S254" s="55"/>
      <c r="T254" s="55"/>
      <c r="U254" s="55"/>
      <c r="V254" s="30" t="inlineStr">
        <is>
          <t/>
        </is>
      </c>
      <c r="W254" s="30" t="inlineStr">
        <is>
          <t/>
        </is>
      </c>
      <c r="X254" s="28" t="inlineStr">
        <is>
          <t/>
        </is>
      </c>
      <c r="Y254" s="30" t="inlineStr">
        <is>
          <t/>
        </is>
      </c>
      <c r="Z254" s="30" t="inlineStr">
        <is>
          <t/>
        </is>
      </c>
      <c r="AA254" s="30" t="inlineStr">
        <is>
          <t/>
        </is>
      </c>
      <c r="AB254" s="30" t="inlineStr">
        <is>
          <t/>
        </is>
      </c>
      <c r="AC254" s="55"/>
      <c r="AD254" s="30" t="inlineStr">
        <is>
          <t/>
        </is>
      </c>
      <c r="AE254" s="55"/>
      <c r="AF254" s="55"/>
      <c r="AG254" s="55"/>
      <c r="AH254" s="55"/>
      <c r="AI254" s="55"/>
      <c r="AJ254" s="55"/>
      <c r="AK254" s="28" t="inlineStr">
        <is>
          <t/>
        </is>
      </c>
      <c r="AL254" s="30" t="inlineStr">
        <is>
          <t/>
        </is>
      </c>
      <c r="AM254" s="30" t="inlineStr">
        <is>
          <t/>
        </is>
      </c>
      <c r="AN254" s="30" t="inlineStr">
        <is>
          <t/>
        </is>
      </c>
      <c r="AO254" s="55"/>
      <c r="AP254" s="55"/>
      <c r="AQ254" s="55"/>
      <c r="AR254" s="55"/>
      <c r="AS254" s="30" t="inlineStr">
        <is>
          <t/>
        </is>
      </c>
      <c r="AT254" s="30" t="inlineStr">
        <is>
          <t/>
        </is>
      </c>
      <c r="AU254" s="30" t="inlineStr">
        <is>
          <t/>
        </is>
      </c>
      <c r="AV254" s="61"/>
      <c r="AW254" s="61"/>
      <c r="AX254" s="28" t="inlineStr">
        <is>
          <t/>
        </is>
      </c>
      <c r="AY254" s="65" t="inlineStr">
        <is>
          <t/>
        </is>
      </c>
    </row>
    <row r="255">
      <c r="A255" s="24" t="inlineStr">
        <is>
          <t>PriceItem</t>
        </is>
      </c>
      <c r="D255" s="53" t="inlineStr">
        <is>
          <t>2.2.200</t>
        </is>
      </c>
      <c r="E255" s="33" t="inlineStr">
        <is>
          <t>RS_2_860</t>
        </is>
      </c>
      <c r="F255" s="33" t="inlineStr">
        <is>
          <t xml:space="preserve">T-peice circuits for use with Infant Resuscitator Device </t>
        </is>
      </c>
      <c r="G255" s="33"/>
      <c r="H255" s="33" t="inlineStr">
        <is>
          <t>Each</t>
        </is>
      </c>
      <c r="I255" s="58" t="n">
        <v>2000.0</v>
      </c>
      <c r="J255" s="55"/>
      <c r="K255" s="58" t="n">
        <f>IF(ISERROR(IF(I255="",0,I255)*J255), 0,IF(I255="",0,I255)*J255)</f>
        <v>0.0</v>
      </c>
      <c r="L255" s="55"/>
      <c r="M255" s="55"/>
      <c r="N255" s="55"/>
      <c r="O255" s="55"/>
      <c r="P255" s="30" t="inlineStr">
        <is>
          <t/>
        </is>
      </c>
      <c r="Q255" s="30" t="inlineStr">
        <is>
          <t/>
        </is>
      </c>
      <c r="R255" s="55"/>
      <c r="S255" s="55"/>
      <c r="T255" s="55"/>
      <c r="U255" s="55"/>
      <c r="V255" s="30" t="inlineStr">
        <is>
          <t/>
        </is>
      </c>
      <c r="W255" s="30" t="inlineStr">
        <is>
          <t/>
        </is>
      </c>
      <c r="X255" s="28" t="inlineStr">
        <is>
          <t/>
        </is>
      </c>
      <c r="Y255" s="30" t="inlineStr">
        <is>
          <t/>
        </is>
      </c>
      <c r="Z255" s="30" t="inlineStr">
        <is>
          <t/>
        </is>
      </c>
      <c r="AA255" s="30" t="inlineStr">
        <is>
          <t/>
        </is>
      </c>
      <c r="AB255" s="30" t="inlineStr">
        <is>
          <t/>
        </is>
      </c>
      <c r="AC255" s="55"/>
      <c r="AD255" s="30" t="inlineStr">
        <is>
          <t/>
        </is>
      </c>
      <c r="AE255" s="55"/>
      <c r="AF255" s="55"/>
      <c r="AG255" s="55"/>
      <c r="AH255" s="55"/>
      <c r="AI255" s="55"/>
      <c r="AJ255" s="55"/>
      <c r="AK255" s="28" t="inlineStr">
        <is>
          <t/>
        </is>
      </c>
      <c r="AL255" s="30" t="inlineStr">
        <is>
          <t/>
        </is>
      </c>
      <c r="AM255" s="30" t="inlineStr">
        <is>
          <t/>
        </is>
      </c>
      <c r="AN255" s="30" t="inlineStr">
        <is>
          <t/>
        </is>
      </c>
      <c r="AO255" s="55"/>
      <c r="AP255" s="55"/>
      <c r="AQ255" s="55"/>
      <c r="AR255" s="55"/>
      <c r="AS255" s="30" t="inlineStr">
        <is>
          <t/>
        </is>
      </c>
      <c r="AT255" s="30" t="inlineStr">
        <is>
          <t/>
        </is>
      </c>
      <c r="AU255" s="30" t="inlineStr">
        <is>
          <t/>
        </is>
      </c>
      <c r="AV255" s="61"/>
      <c r="AW255" s="61"/>
      <c r="AX255" s="28" t="inlineStr">
        <is>
          <t/>
        </is>
      </c>
      <c r="AY255" s="65" t="inlineStr">
        <is>
          <t/>
        </is>
      </c>
    </row>
    <row r="256">
      <c r="A256" s="24" t="inlineStr">
        <is>
          <t>PriceItem</t>
        </is>
      </c>
      <c r="D256" s="53" t="inlineStr">
        <is>
          <t>2.2.201</t>
        </is>
      </c>
      <c r="E256" s="33" t="inlineStr">
        <is>
          <t>RS_2_861</t>
        </is>
      </c>
      <c r="F256" s="33" t="inlineStr">
        <is>
          <t>Mask for use with Infant Resuscitator Size S</t>
        </is>
      </c>
      <c r="G256" s="33"/>
      <c r="H256" s="33" t="inlineStr">
        <is>
          <t>Each</t>
        </is>
      </c>
      <c r="I256" s="58" t="n">
        <v>14000.0</v>
      </c>
      <c r="J256" s="55"/>
      <c r="K256" s="58" t="n">
        <f>IF(ISERROR(IF(I256="",0,I256)*J256), 0,IF(I256="",0,I256)*J256)</f>
        <v>0.0</v>
      </c>
      <c r="L256" s="55"/>
      <c r="M256" s="55"/>
      <c r="N256" s="55"/>
      <c r="O256" s="55"/>
      <c r="P256" s="30" t="inlineStr">
        <is>
          <t/>
        </is>
      </c>
      <c r="Q256" s="30" t="inlineStr">
        <is>
          <t/>
        </is>
      </c>
      <c r="R256" s="55"/>
      <c r="S256" s="55"/>
      <c r="T256" s="55"/>
      <c r="U256" s="55"/>
      <c r="V256" s="30" t="inlineStr">
        <is>
          <t/>
        </is>
      </c>
      <c r="W256" s="30" t="inlineStr">
        <is>
          <t/>
        </is>
      </c>
      <c r="X256" s="28" t="inlineStr">
        <is>
          <t/>
        </is>
      </c>
      <c r="Y256" s="30" t="inlineStr">
        <is>
          <t/>
        </is>
      </c>
      <c r="Z256" s="30" t="inlineStr">
        <is>
          <t/>
        </is>
      </c>
      <c r="AA256" s="30" t="inlineStr">
        <is>
          <t/>
        </is>
      </c>
      <c r="AB256" s="30" t="inlineStr">
        <is>
          <t/>
        </is>
      </c>
      <c r="AC256" s="55"/>
      <c r="AD256" s="30" t="inlineStr">
        <is>
          <t/>
        </is>
      </c>
      <c r="AE256" s="55"/>
      <c r="AF256" s="55"/>
      <c r="AG256" s="55"/>
      <c r="AH256" s="55"/>
      <c r="AI256" s="55"/>
      <c r="AJ256" s="55"/>
      <c r="AK256" s="28" t="inlineStr">
        <is>
          <t/>
        </is>
      </c>
      <c r="AL256" s="30" t="inlineStr">
        <is>
          <t/>
        </is>
      </c>
      <c r="AM256" s="30" t="inlineStr">
        <is>
          <t/>
        </is>
      </c>
      <c r="AN256" s="30" t="inlineStr">
        <is>
          <t/>
        </is>
      </c>
      <c r="AO256" s="55"/>
      <c r="AP256" s="55"/>
      <c r="AQ256" s="55"/>
      <c r="AR256" s="55"/>
      <c r="AS256" s="30" t="inlineStr">
        <is>
          <t/>
        </is>
      </c>
      <c r="AT256" s="30" t="inlineStr">
        <is>
          <t/>
        </is>
      </c>
      <c r="AU256" s="30" t="inlineStr">
        <is>
          <t/>
        </is>
      </c>
      <c r="AV256" s="61"/>
      <c r="AW256" s="61"/>
      <c r="AX256" s="28" t="inlineStr">
        <is>
          <t/>
        </is>
      </c>
      <c r="AY256" s="65" t="inlineStr">
        <is>
          <t/>
        </is>
      </c>
    </row>
    <row r="257">
      <c r="A257" s="24" t="inlineStr">
        <is>
          <t>PriceItem</t>
        </is>
      </c>
      <c r="D257" s="53" t="inlineStr">
        <is>
          <t>2.2.202</t>
        </is>
      </c>
      <c r="E257" s="33" t="inlineStr">
        <is>
          <t>RS_2_862</t>
        </is>
      </c>
      <c r="F257" s="33" t="inlineStr">
        <is>
          <t>Mask for use with Infant Resuscitator Size M</t>
        </is>
      </c>
      <c r="G257" s="33"/>
      <c r="H257" s="33" t="inlineStr">
        <is>
          <t>Each</t>
        </is>
      </c>
      <c r="I257" s="58" t="n">
        <v>14000.0</v>
      </c>
      <c r="J257" s="55"/>
      <c r="K257" s="58" t="n">
        <f>IF(ISERROR(IF(I257="",0,I257)*J257), 0,IF(I257="",0,I257)*J257)</f>
        <v>0.0</v>
      </c>
      <c r="L257" s="55"/>
      <c r="M257" s="55"/>
      <c r="N257" s="55"/>
      <c r="O257" s="55"/>
      <c r="P257" s="30" t="inlineStr">
        <is>
          <t/>
        </is>
      </c>
      <c r="Q257" s="30" t="inlineStr">
        <is>
          <t/>
        </is>
      </c>
      <c r="R257" s="55"/>
      <c r="S257" s="55"/>
      <c r="T257" s="55"/>
      <c r="U257" s="55"/>
      <c r="V257" s="30" t="inlineStr">
        <is>
          <t/>
        </is>
      </c>
      <c r="W257" s="30" t="inlineStr">
        <is>
          <t/>
        </is>
      </c>
      <c r="X257" s="28" t="inlineStr">
        <is>
          <t/>
        </is>
      </c>
      <c r="Y257" s="30" t="inlineStr">
        <is>
          <t/>
        </is>
      </c>
      <c r="Z257" s="30" t="inlineStr">
        <is>
          <t/>
        </is>
      </c>
      <c r="AA257" s="30" t="inlineStr">
        <is>
          <t/>
        </is>
      </c>
      <c r="AB257" s="30" t="inlineStr">
        <is>
          <t/>
        </is>
      </c>
      <c r="AC257" s="55"/>
      <c r="AD257" s="30" t="inlineStr">
        <is>
          <t/>
        </is>
      </c>
      <c r="AE257" s="55"/>
      <c r="AF257" s="55"/>
      <c r="AG257" s="55"/>
      <c r="AH257" s="55"/>
      <c r="AI257" s="55"/>
      <c r="AJ257" s="55"/>
      <c r="AK257" s="28" t="inlineStr">
        <is>
          <t/>
        </is>
      </c>
      <c r="AL257" s="30" t="inlineStr">
        <is>
          <t/>
        </is>
      </c>
      <c r="AM257" s="30" t="inlineStr">
        <is>
          <t/>
        </is>
      </c>
      <c r="AN257" s="30" t="inlineStr">
        <is>
          <t/>
        </is>
      </c>
      <c r="AO257" s="55"/>
      <c r="AP257" s="55"/>
      <c r="AQ257" s="55"/>
      <c r="AR257" s="55"/>
      <c r="AS257" s="30" t="inlineStr">
        <is>
          <t/>
        </is>
      </c>
      <c r="AT257" s="30" t="inlineStr">
        <is>
          <t/>
        </is>
      </c>
      <c r="AU257" s="30" t="inlineStr">
        <is>
          <t/>
        </is>
      </c>
      <c r="AV257" s="61"/>
      <c r="AW257" s="61"/>
      <c r="AX257" s="28" t="inlineStr">
        <is>
          <t/>
        </is>
      </c>
      <c r="AY257" s="65" t="inlineStr">
        <is>
          <t/>
        </is>
      </c>
    </row>
    <row r="258">
      <c r="A258" s="24" t="inlineStr">
        <is>
          <t>PriceItem</t>
        </is>
      </c>
      <c r="D258" s="53" t="inlineStr">
        <is>
          <t>2.2.203</t>
        </is>
      </c>
      <c r="E258" s="33" t="inlineStr">
        <is>
          <t>RS_2_863</t>
        </is>
      </c>
      <c r="F258" s="33" t="inlineStr">
        <is>
          <t>Mask for use with Infant Resuscitator Size L</t>
        </is>
      </c>
      <c r="G258" s="33"/>
      <c r="H258" s="33" t="inlineStr">
        <is>
          <t>Each</t>
        </is>
      </c>
      <c r="I258" s="58" t="n">
        <v>15000.0</v>
      </c>
      <c r="J258" s="55"/>
      <c r="K258" s="58" t="n">
        <f>IF(ISERROR(IF(I258="",0,I258)*J258), 0,IF(I258="",0,I258)*J258)</f>
        <v>0.0</v>
      </c>
      <c r="L258" s="55"/>
      <c r="M258" s="55"/>
      <c r="N258" s="55"/>
      <c r="O258" s="55"/>
      <c r="P258" s="30" t="inlineStr">
        <is>
          <t/>
        </is>
      </c>
      <c r="Q258" s="30" t="inlineStr">
        <is>
          <t/>
        </is>
      </c>
      <c r="R258" s="55"/>
      <c r="S258" s="55"/>
      <c r="T258" s="55"/>
      <c r="U258" s="55"/>
      <c r="V258" s="30" t="inlineStr">
        <is>
          <t/>
        </is>
      </c>
      <c r="W258" s="30" t="inlineStr">
        <is>
          <t/>
        </is>
      </c>
      <c r="X258" s="28" t="inlineStr">
        <is>
          <t/>
        </is>
      </c>
      <c r="Y258" s="30" t="inlineStr">
        <is>
          <t/>
        </is>
      </c>
      <c r="Z258" s="30" t="inlineStr">
        <is>
          <t/>
        </is>
      </c>
      <c r="AA258" s="30" t="inlineStr">
        <is>
          <t/>
        </is>
      </c>
      <c r="AB258" s="30" t="inlineStr">
        <is>
          <t/>
        </is>
      </c>
      <c r="AC258" s="55"/>
      <c r="AD258" s="30" t="inlineStr">
        <is>
          <t/>
        </is>
      </c>
      <c r="AE258" s="55"/>
      <c r="AF258" s="55"/>
      <c r="AG258" s="55"/>
      <c r="AH258" s="55"/>
      <c r="AI258" s="55"/>
      <c r="AJ258" s="55"/>
      <c r="AK258" s="28" t="inlineStr">
        <is>
          <t/>
        </is>
      </c>
      <c r="AL258" s="30" t="inlineStr">
        <is>
          <t/>
        </is>
      </c>
      <c r="AM258" s="30" t="inlineStr">
        <is>
          <t/>
        </is>
      </c>
      <c r="AN258" s="30" t="inlineStr">
        <is>
          <t/>
        </is>
      </c>
      <c r="AO258" s="55"/>
      <c r="AP258" s="55"/>
      <c r="AQ258" s="55"/>
      <c r="AR258" s="55"/>
      <c r="AS258" s="30" t="inlineStr">
        <is>
          <t/>
        </is>
      </c>
      <c r="AT258" s="30" t="inlineStr">
        <is>
          <t/>
        </is>
      </c>
      <c r="AU258" s="30" t="inlineStr">
        <is>
          <t/>
        </is>
      </c>
      <c r="AV258" s="61"/>
      <c r="AW258" s="61"/>
      <c r="AX258" s="28" t="inlineStr">
        <is>
          <t/>
        </is>
      </c>
      <c r="AY258" s="65" t="inlineStr">
        <is>
          <t/>
        </is>
      </c>
    </row>
    <row r="259">
      <c r="A259" s="24" t="inlineStr">
        <is>
          <t>PriceItem</t>
        </is>
      </c>
      <c r="D259" s="53" t="inlineStr">
        <is>
          <t>2.2.204</t>
        </is>
      </c>
      <c r="E259" s="33" t="inlineStr">
        <is>
          <t>RS_2_864</t>
        </is>
      </c>
      <c r="F259" s="33" t="inlineStr">
        <is>
          <t>Mask for use with Infant Resuscitator Size XL</t>
        </is>
      </c>
      <c r="G259" s="33"/>
      <c r="H259" s="33" t="inlineStr">
        <is>
          <t>Each</t>
        </is>
      </c>
      <c r="I259" s="58" t="n">
        <v>1000.0</v>
      </c>
      <c r="J259" s="55"/>
      <c r="K259" s="58" t="n">
        <f>IF(ISERROR(IF(I259="",0,I259)*J259), 0,IF(I259="",0,I259)*J259)</f>
        <v>0.0</v>
      </c>
      <c r="L259" s="55"/>
      <c r="M259" s="55"/>
      <c r="N259" s="55"/>
      <c r="O259" s="55"/>
      <c r="P259" s="30" t="inlineStr">
        <is>
          <t/>
        </is>
      </c>
      <c r="Q259" s="30" t="inlineStr">
        <is>
          <t/>
        </is>
      </c>
      <c r="R259" s="55"/>
      <c r="S259" s="55"/>
      <c r="T259" s="55"/>
      <c r="U259" s="55"/>
      <c r="V259" s="30" t="inlineStr">
        <is>
          <t/>
        </is>
      </c>
      <c r="W259" s="30" t="inlineStr">
        <is>
          <t/>
        </is>
      </c>
      <c r="X259" s="28" t="inlineStr">
        <is>
          <t/>
        </is>
      </c>
      <c r="Y259" s="30" t="inlineStr">
        <is>
          <t/>
        </is>
      </c>
      <c r="Z259" s="30" t="inlineStr">
        <is>
          <t/>
        </is>
      </c>
      <c r="AA259" s="30" t="inlineStr">
        <is>
          <t/>
        </is>
      </c>
      <c r="AB259" s="30" t="inlineStr">
        <is>
          <t/>
        </is>
      </c>
      <c r="AC259" s="55"/>
      <c r="AD259" s="30" t="inlineStr">
        <is>
          <t/>
        </is>
      </c>
      <c r="AE259" s="55"/>
      <c r="AF259" s="55"/>
      <c r="AG259" s="55"/>
      <c r="AH259" s="55"/>
      <c r="AI259" s="55"/>
      <c r="AJ259" s="55"/>
      <c r="AK259" s="28" t="inlineStr">
        <is>
          <t/>
        </is>
      </c>
      <c r="AL259" s="30" t="inlineStr">
        <is>
          <t/>
        </is>
      </c>
      <c r="AM259" s="30" t="inlineStr">
        <is>
          <t/>
        </is>
      </c>
      <c r="AN259" s="30" t="inlineStr">
        <is>
          <t/>
        </is>
      </c>
      <c r="AO259" s="55"/>
      <c r="AP259" s="55"/>
      <c r="AQ259" s="55"/>
      <c r="AR259" s="55"/>
      <c r="AS259" s="30" t="inlineStr">
        <is>
          <t/>
        </is>
      </c>
      <c r="AT259" s="30" t="inlineStr">
        <is>
          <t/>
        </is>
      </c>
      <c r="AU259" s="30" t="inlineStr">
        <is>
          <t/>
        </is>
      </c>
      <c r="AV259" s="61"/>
      <c r="AW259" s="61"/>
      <c r="AX259" s="28" t="inlineStr">
        <is>
          <t/>
        </is>
      </c>
      <c r="AY259" s="65" t="inlineStr">
        <is>
          <t/>
        </is>
      </c>
    </row>
    <row r="260">
      <c r="A260" s="24" t="inlineStr">
        <is>
          <t>PriceItem</t>
        </is>
      </c>
      <c r="D260" s="53" t="inlineStr">
        <is>
          <t>2.2.205</t>
        </is>
      </c>
      <c r="E260" s="33" t="inlineStr">
        <is>
          <t>RS_2_865</t>
        </is>
      </c>
      <c r="F260" s="33" t="inlineStr">
        <is>
          <t>Expiratory Valve Adult - single use</t>
        </is>
      </c>
      <c r="G260" s="33"/>
      <c r="H260" s="33" t="inlineStr">
        <is>
          <t>Each</t>
        </is>
      </c>
      <c r="I260" s="58" t="n">
        <v>33000.0</v>
      </c>
      <c r="J260" s="55"/>
      <c r="K260" s="58" t="n">
        <f>IF(ISERROR(IF(I260="",0,I260)*J260), 0,IF(I260="",0,I260)*J260)</f>
        <v>0.0</v>
      </c>
      <c r="L260" s="55"/>
      <c r="M260" s="55"/>
      <c r="N260" s="55"/>
      <c r="O260" s="55"/>
      <c r="P260" s="30" t="inlineStr">
        <is>
          <t/>
        </is>
      </c>
      <c r="Q260" s="30" t="inlineStr">
        <is>
          <t/>
        </is>
      </c>
      <c r="R260" s="55"/>
      <c r="S260" s="55"/>
      <c r="T260" s="55"/>
      <c r="U260" s="55"/>
      <c r="V260" s="30" t="inlineStr">
        <is>
          <t/>
        </is>
      </c>
      <c r="W260" s="30" t="inlineStr">
        <is>
          <t/>
        </is>
      </c>
      <c r="X260" s="28" t="inlineStr">
        <is>
          <t/>
        </is>
      </c>
      <c r="Y260" s="30" t="inlineStr">
        <is>
          <t/>
        </is>
      </c>
      <c r="Z260" s="30" t="inlineStr">
        <is>
          <t/>
        </is>
      </c>
      <c r="AA260" s="30" t="inlineStr">
        <is>
          <t/>
        </is>
      </c>
      <c r="AB260" s="30" t="inlineStr">
        <is>
          <t/>
        </is>
      </c>
      <c r="AC260" s="55"/>
      <c r="AD260" s="30" t="inlineStr">
        <is>
          <t/>
        </is>
      </c>
      <c r="AE260" s="55"/>
      <c r="AF260" s="55"/>
      <c r="AG260" s="55"/>
      <c r="AH260" s="55"/>
      <c r="AI260" s="55"/>
      <c r="AJ260" s="55"/>
      <c r="AK260" s="28" t="inlineStr">
        <is>
          <t/>
        </is>
      </c>
      <c r="AL260" s="30" t="inlineStr">
        <is>
          <t/>
        </is>
      </c>
      <c r="AM260" s="30" t="inlineStr">
        <is>
          <t/>
        </is>
      </c>
      <c r="AN260" s="30" t="inlineStr">
        <is>
          <t/>
        </is>
      </c>
      <c r="AO260" s="55"/>
      <c r="AP260" s="55"/>
      <c r="AQ260" s="55"/>
      <c r="AR260" s="55"/>
      <c r="AS260" s="30" t="inlineStr">
        <is>
          <t/>
        </is>
      </c>
      <c r="AT260" s="30" t="inlineStr">
        <is>
          <t/>
        </is>
      </c>
      <c r="AU260" s="30" t="inlineStr">
        <is>
          <t/>
        </is>
      </c>
      <c r="AV260" s="61"/>
      <c r="AW260" s="61"/>
      <c r="AX260" s="28" t="inlineStr">
        <is>
          <t/>
        </is>
      </c>
      <c r="AY260" s="65" t="inlineStr">
        <is>
          <t/>
        </is>
      </c>
    </row>
    <row r="261">
      <c r="A261" s="24" t="inlineStr">
        <is>
          <t>PriceItem</t>
        </is>
      </c>
      <c r="D261" s="53" t="inlineStr">
        <is>
          <t>2.2.206</t>
        </is>
      </c>
      <c r="E261" s="33" t="inlineStr">
        <is>
          <t>RS_2_866</t>
        </is>
      </c>
      <c r="F261" s="33" t="inlineStr">
        <is>
          <t>Expiratory Valve Adult - single patient use</t>
        </is>
      </c>
      <c r="G261" s="33"/>
      <c r="H261" s="33" t="inlineStr">
        <is>
          <t>Each</t>
        </is>
      </c>
      <c r="I261" s="58" t="n">
        <v>2000.0</v>
      </c>
      <c r="J261" s="55"/>
      <c r="K261" s="58" t="n">
        <f>IF(ISERROR(IF(I261="",0,I261)*J261), 0,IF(I261="",0,I261)*J261)</f>
        <v>0.0</v>
      </c>
      <c r="L261" s="55"/>
      <c r="M261" s="55"/>
      <c r="N261" s="55"/>
      <c r="O261" s="55"/>
      <c r="P261" s="30" t="inlineStr">
        <is>
          <t/>
        </is>
      </c>
      <c r="Q261" s="30" t="inlineStr">
        <is>
          <t/>
        </is>
      </c>
      <c r="R261" s="55"/>
      <c r="S261" s="55"/>
      <c r="T261" s="55"/>
      <c r="U261" s="55"/>
      <c r="V261" s="30" t="inlineStr">
        <is>
          <t/>
        </is>
      </c>
      <c r="W261" s="30" t="inlineStr">
        <is>
          <t/>
        </is>
      </c>
      <c r="X261" s="28" t="inlineStr">
        <is>
          <t/>
        </is>
      </c>
      <c r="Y261" s="30" t="inlineStr">
        <is>
          <t/>
        </is>
      </c>
      <c r="Z261" s="30" t="inlineStr">
        <is>
          <t/>
        </is>
      </c>
      <c r="AA261" s="30" t="inlineStr">
        <is>
          <t/>
        </is>
      </c>
      <c r="AB261" s="30" t="inlineStr">
        <is>
          <t/>
        </is>
      </c>
      <c r="AC261" s="55"/>
      <c r="AD261" s="30" t="inlineStr">
        <is>
          <t/>
        </is>
      </c>
      <c r="AE261" s="55"/>
      <c r="AF261" s="55"/>
      <c r="AG261" s="55"/>
      <c r="AH261" s="55"/>
      <c r="AI261" s="55"/>
      <c r="AJ261" s="55"/>
      <c r="AK261" s="28" t="inlineStr">
        <is>
          <t/>
        </is>
      </c>
      <c r="AL261" s="30" t="inlineStr">
        <is>
          <t/>
        </is>
      </c>
      <c r="AM261" s="30" t="inlineStr">
        <is>
          <t/>
        </is>
      </c>
      <c r="AN261" s="30" t="inlineStr">
        <is>
          <t/>
        </is>
      </c>
      <c r="AO261" s="55"/>
      <c r="AP261" s="55"/>
      <c r="AQ261" s="55"/>
      <c r="AR261" s="55"/>
      <c r="AS261" s="30" t="inlineStr">
        <is>
          <t/>
        </is>
      </c>
      <c r="AT261" s="30" t="inlineStr">
        <is>
          <t/>
        </is>
      </c>
      <c r="AU261" s="30" t="inlineStr">
        <is>
          <t/>
        </is>
      </c>
      <c r="AV261" s="61"/>
      <c r="AW261" s="61"/>
      <c r="AX261" s="28" t="inlineStr">
        <is>
          <t/>
        </is>
      </c>
      <c r="AY261" s="65" t="inlineStr">
        <is>
          <t/>
        </is>
      </c>
    </row>
    <row r="262">
      <c r="A262" s="24" t="inlineStr">
        <is>
          <t>PriceItem</t>
        </is>
      </c>
      <c r="D262" s="53" t="inlineStr">
        <is>
          <t>2.2.207</t>
        </is>
      </c>
      <c r="E262" s="33" t="inlineStr">
        <is>
          <t>RS_2_867</t>
        </is>
      </c>
      <c r="F262" s="33" t="inlineStr">
        <is>
          <t>Expiratory Valve Adult - reusable</t>
        </is>
      </c>
      <c r="G262" s="33"/>
      <c r="H262" s="33" t="inlineStr">
        <is>
          <t>Each</t>
        </is>
      </c>
      <c r="I262" s="58" t="n">
        <v>100.0</v>
      </c>
      <c r="J262" s="55"/>
      <c r="K262" s="58" t="n">
        <f>IF(ISERROR(IF(I262="",0,I262)*J262), 0,IF(I262="",0,I262)*J262)</f>
        <v>0.0</v>
      </c>
      <c r="L262" s="55"/>
      <c r="M262" s="55"/>
      <c r="N262" s="55"/>
      <c r="O262" s="55"/>
      <c r="P262" s="30" t="inlineStr">
        <is>
          <t/>
        </is>
      </c>
      <c r="Q262" s="30" t="inlineStr">
        <is>
          <t/>
        </is>
      </c>
      <c r="R262" s="55"/>
      <c r="S262" s="55"/>
      <c r="T262" s="55"/>
      <c r="U262" s="55"/>
      <c r="V262" s="30" t="inlineStr">
        <is>
          <t/>
        </is>
      </c>
      <c r="W262" s="30" t="inlineStr">
        <is>
          <t/>
        </is>
      </c>
      <c r="X262" s="28" t="inlineStr">
        <is>
          <t/>
        </is>
      </c>
      <c r="Y262" s="30" t="inlineStr">
        <is>
          <t/>
        </is>
      </c>
      <c r="Z262" s="30" t="inlineStr">
        <is>
          <t/>
        </is>
      </c>
      <c r="AA262" s="30" t="inlineStr">
        <is>
          <t/>
        </is>
      </c>
      <c r="AB262" s="30" t="inlineStr">
        <is>
          <t/>
        </is>
      </c>
      <c r="AC262" s="55"/>
      <c r="AD262" s="30" t="inlineStr">
        <is>
          <t/>
        </is>
      </c>
      <c r="AE262" s="55"/>
      <c r="AF262" s="55"/>
      <c r="AG262" s="55"/>
      <c r="AH262" s="55"/>
      <c r="AI262" s="55"/>
      <c r="AJ262" s="55"/>
      <c r="AK262" s="28" t="inlineStr">
        <is>
          <t/>
        </is>
      </c>
      <c r="AL262" s="30" t="inlineStr">
        <is>
          <t/>
        </is>
      </c>
      <c r="AM262" s="30" t="inlineStr">
        <is>
          <t/>
        </is>
      </c>
      <c r="AN262" s="30" t="inlineStr">
        <is>
          <t/>
        </is>
      </c>
      <c r="AO262" s="55"/>
      <c r="AP262" s="55"/>
      <c r="AQ262" s="55"/>
      <c r="AR262" s="55"/>
      <c r="AS262" s="30" t="inlineStr">
        <is>
          <t/>
        </is>
      </c>
      <c r="AT262" s="30" t="inlineStr">
        <is>
          <t/>
        </is>
      </c>
      <c r="AU262" s="30" t="inlineStr">
        <is>
          <t/>
        </is>
      </c>
      <c r="AV262" s="61"/>
      <c r="AW262" s="61"/>
      <c r="AX262" s="28" t="inlineStr">
        <is>
          <t/>
        </is>
      </c>
      <c r="AY262" s="65" t="inlineStr">
        <is>
          <t/>
        </is>
      </c>
    </row>
    <row r="263">
      <c r="A263" s="24" t="inlineStr">
        <is>
          <t>PriceItem</t>
        </is>
      </c>
      <c r="D263" s="53" t="inlineStr">
        <is>
          <t>2.2.208</t>
        </is>
      </c>
      <c r="E263" s="33" t="inlineStr">
        <is>
          <t>RS_2_868</t>
        </is>
      </c>
      <c r="F263" s="33" t="inlineStr">
        <is>
          <t>Expiratory Valve Paediatric - single use</t>
        </is>
      </c>
      <c r="G263" s="33"/>
      <c r="H263" s="33" t="inlineStr">
        <is>
          <t>Each</t>
        </is>
      </c>
      <c r="I263" s="58" t="n">
        <v>100.0</v>
      </c>
      <c r="J263" s="55"/>
      <c r="K263" s="58" t="n">
        <f>IF(ISERROR(IF(I263="",0,I263)*J263), 0,IF(I263="",0,I263)*J263)</f>
        <v>0.0</v>
      </c>
      <c r="L263" s="55"/>
      <c r="M263" s="55"/>
      <c r="N263" s="55"/>
      <c r="O263" s="55"/>
      <c r="P263" s="30" t="inlineStr">
        <is>
          <t/>
        </is>
      </c>
      <c r="Q263" s="30" t="inlineStr">
        <is>
          <t/>
        </is>
      </c>
      <c r="R263" s="55"/>
      <c r="S263" s="55"/>
      <c r="T263" s="55"/>
      <c r="U263" s="55"/>
      <c r="V263" s="30" t="inlineStr">
        <is>
          <t/>
        </is>
      </c>
      <c r="W263" s="30" t="inlineStr">
        <is>
          <t/>
        </is>
      </c>
      <c r="X263" s="28" t="inlineStr">
        <is>
          <t/>
        </is>
      </c>
      <c r="Y263" s="30" t="inlineStr">
        <is>
          <t/>
        </is>
      </c>
      <c r="Z263" s="30" t="inlineStr">
        <is>
          <t/>
        </is>
      </c>
      <c r="AA263" s="30" t="inlineStr">
        <is>
          <t/>
        </is>
      </c>
      <c r="AB263" s="30" t="inlineStr">
        <is>
          <t/>
        </is>
      </c>
      <c r="AC263" s="55"/>
      <c r="AD263" s="30" t="inlineStr">
        <is>
          <t/>
        </is>
      </c>
      <c r="AE263" s="55"/>
      <c r="AF263" s="55"/>
      <c r="AG263" s="55"/>
      <c r="AH263" s="55"/>
      <c r="AI263" s="55"/>
      <c r="AJ263" s="55"/>
      <c r="AK263" s="28" t="inlineStr">
        <is>
          <t/>
        </is>
      </c>
      <c r="AL263" s="30" t="inlineStr">
        <is>
          <t/>
        </is>
      </c>
      <c r="AM263" s="30" t="inlineStr">
        <is>
          <t/>
        </is>
      </c>
      <c r="AN263" s="30" t="inlineStr">
        <is>
          <t/>
        </is>
      </c>
      <c r="AO263" s="55"/>
      <c r="AP263" s="55"/>
      <c r="AQ263" s="55"/>
      <c r="AR263" s="55"/>
      <c r="AS263" s="30" t="inlineStr">
        <is>
          <t/>
        </is>
      </c>
      <c r="AT263" s="30" t="inlineStr">
        <is>
          <t/>
        </is>
      </c>
      <c r="AU263" s="30" t="inlineStr">
        <is>
          <t/>
        </is>
      </c>
      <c r="AV263" s="61"/>
      <c r="AW263" s="61"/>
      <c r="AX263" s="28" t="inlineStr">
        <is>
          <t/>
        </is>
      </c>
      <c r="AY263" s="65" t="inlineStr">
        <is>
          <t/>
        </is>
      </c>
    </row>
    <row r="264">
      <c r="A264" s="24" t="inlineStr">
        <is>
          <t>PriceItem</t>
        </is>
      </c>
      <c r="D264" s="53" t="inlineStr">
        <is>
          <t>2.2.209</t>
        </is>
      </c>
      <c r="E264" s="33" t="inlineStr">
        <is>
          <t>RS_2_869</t>
        </is>
      </c>
      <c r="F264" s="33" t="inlineStr">
        <is>
          <t>Expiratory Valve Paediatric - single patient use</t>
        </is>
      </c>
      <c r="G264" s="33"/>
      <c r="H264" s="33" t="inlineStr">
        <is>
          <t>Each</t>
        </is>
      </c>
      <c r="I264" s="58" t="n">
        <v>100.0</v>
      </c>
      <c r="J264" s="55"/>
      <c r="K264" s="58" t="n">
        <f>IF(ISERROR(IF(I264="",0,I264)*J264), 0,IF(I264="",0,I264)*J264)</f>
        <v>0.0</v>
      </c>
      <c r="L264" s="55"/>
      <c r="M264" s="55"/>
      <c r="N264" s="55"/>
      <c r="O264" s="55"/>
      <c r="P264" s="30" t="inlineStr">
        <is>
          <t/>
        </is>
      </c>
      <c r="Q264" s="30" t="inlineStr">
        <is>
          <t/>
        </is>
      </c>
      <c r="R264" s="55"/>
      <c r="S264" s="55"/>
      <c r="T264" s="55"/>
      <c r="U264" s="55"/>
      <c r="V264" s="30" t="inlineStr">
        <is>
          <t/>
        </is>
      </c>
      <c r="W264" s="30" t="inlineStr">
        <is>
          <t/>
        </is>
      </c>
      <c r="X264" s="28" t="inlineStr">
        <is>
          <t/>
        </is>
      </c>
      <c r="Y264" s="30" t="inlineStr">
        <is>
          <t/>
        </is>
      </c>
      <c r="Z264" s="30" t="inlineStr">
        <is>
          <t/>
        </is>
      </c>
      <c r="AA264" s="30" t="inlineStr">
        <is>
          <t/>
        </is>
      </c>
      <c r="AB264" s="30" t="inlineStr">
        <is>
          <t/>
        </is>
      </c>
      <c r="AC264" s="55"/>
      <c r="AD264" s="30" t="inlineStr">
        <is>
          <t/>
        </is>
      </c>
      <c r="AE264" s="55"/>
      <c r="AF264" s="55"/>
      <c r="AG264" s="55"/>
      <c r="AH264" s="55"/>
      <c r="AI264" s="55"/>
      <c r="AJ264" s="55"/>
      <c r="AK264" s="28" t="inlineStr">
        <is>
          <t/>
        </is>
      </c>
      <c r="AL264" s="30" t="inlineStr">
        <is>
          <t/>
        </is>
      </c>
      <c r="AM264" s="30" t="inlineStr">
        <is>
          <t/>
        </is>
      </c>
      <c r="AN264" s="30" t="inlineStr">
        <is>
          <t/>
        </is>
      </c>
      <c r="AO264" s="55"/>
      <c r="AP264" s="55"/>
      <c r="AQ264" s="55"/>
      <c r="AR264" s="55"/>
      <c r="AS264" s="30" t="inlineStr">
        <is>
          <t/>
        </is>
      </c>
      <c r="AT264" s="30" t="inlineStr">
        <is>
          <t/>
        </is>
      </c>
      <c r="AU264" s="30" t="inlineStr">
        <is>
          <t/>
        </is>
      </c>
      <c r="AV264" s="61"/>
      <c r="AW264" s="61"/>
      <c r="AX264" s="28" t="inlineStr">
        <is>
          <t/>
        </is>
      </c>
      <c r="AY264" s="65" t="inlineStr">
        <is>
          <t/>
        </is>
      </c>
    </row>
    <row r="265">
      <c r="A265" s="24" t="inlineStr">
        <is>
          <t>PriceItem</t>
        </is>
      </c>
      <c r="D265" s="53" t="inlineStr">
        <is>
          <t>2.2.210</t>
        </is>
      </c>
      <c r="E265" s="33" t="inlineStr">
        <is>
          <t>RS_2_870</t>
        </is>
      </c>
      <c r="F265" s="33" t="inlineStr">
        <is>
          <t>Expiratory Valve Paediatric - reusable</t>
        </is>
      </c>
      <c r="G265" s="33"/>
      <c r="H265" s="33" t="inlineStr">
        <is>
          <t>Each</t>
        </is>
      </c>
      <c r="I265" s="58" t="n">
        <v>100.0</v>
      </c>
      <c r="J265" s="55"/>
      <c r="K265" s="58" t="n">
        <f>IF(ISERROR(IF(I265="",0,I265)*J265), 0,IF(I265="",0,I265)*J265)</f>
        <v>0.0</v>
      </c>
      <c r="L265" s="55"/>
      <c r="M265" s="55"/>
      <c r="N265" s="55"/>
      <c r="O265" s="55"/>
      <c r="P265" s="30" t="inlineStr">
        <is>
          <t/>
        </is>
      </c>
      <c r="Q265" s="30" t="inlineStr">
        <is>
          <t/>
        </is>
      </c>
      <c r="R265" s="55"/>
      <c r="S265" s="55"/>
      <c r="T265" s="55"/>
      <c r="U265" s="55"/>
      <c r="V265" s="30" t="inlineStr">
        <is>
          <t/>
        </is>
      </c>
      <c r="W265" s="30" t="inlineStr">
        <is>
          <t/>
        </is>
      </c>
      <c r="X265" s="28" t="inlineStr">
        <is>
          <t/>
        </is>
      </c>
      <c r="Y265" s="30" t="inlineStr">
        <is>
          <t/>
        </is>
      </c>
      <c r="Z265" s="30" t="inlineStr">
        <is>
          <t/>
        </is>
      </c>
      <c r="AA265" s="30" t="inlineStr">
        <is>
          <t/>
        </is>
      </c>
      <c r="AB265" s="30" t="inlineStr">
        <is>
          <t/>
        </is>
      </c>
      <c r="AC265" s="55"/>
      <c r="AD265" s="30" t="inlineStr">
        <is>
          <t/>
        </is>
      </c>
      <c r="AE265" s="55"/>
      <c r="AF265" s="55"/>
      <c r="AG265" s="55"/>
      <c r="AH265" s="55"/>
      <c r="AI265" s="55"/>
      <c r="AJ265" s="55"/>
      <c r="AK265" s="28" t="inlineStr">
        <is>
          <t/>
        </is>
      </c>
      <c r="AL265" s="30" t="inlineStr">
        <is>
          <t/>
        </is>
      </c>
      <c r="AM265" s="30" t="inlineStr">
        <is>
          <t/>
        </is>
      </c>
      <c r="AN265" s="30" t="inlineStr">
        <is>
          <t/>
        </is>
      </c>
      <c r="AO265" s="55"/>
      <c r="AP265" s="55"/>
      <c r="AQ265" s="55"/>
      <c r="AR265" s="55"/>
      <c r="AS265" s="30" t="inlineStr">
        <is>
          <t/>
        </is>
      </c>
      <c r="AT265" s="30" t="inlineStr">
        <is>
          <t/>
        </is>
      </c>
      <c r="AU265" s="30" t="inlineStr">
        <is>
          <t/>
        </is>
      </c>
      <c r="AV265" s="61"/>
      <c r="AW265" s="61"/>
      <c r="AX265" s="28" t="inlineStr">
        <is>
          <t/>
        </is>
      </c>
      <c r="AY265" s="65" t="inlineStr">
        <is>
          <t/>
        </is>
      </c>
    </row>
    <row r="266">
      <c r="A266" s="24" t="inlineStr">
        <is>
          <t>PriceItem</t>
        </is>
      </c>
      <c r="D266" s="53" t="inlineStr">
        <is>
          <t>2.2.211</t>
        </is>
      </c>
      <c r="E266" s="33" t="inlineStr">
        <is>
          <t>RS_2_871</t>
        </is>
      </c>
      <c r="F266" s="33" t="inlineStr">
        <is>
          <t xml:space="preserve">Peep valve adjustable 0 cmH20- 20cmH20 - reusable </t>
        </is>
      </c>
      <c r="G266" s="33"/>
      <c r="H266" s="33" t="inlineStr">
        <is>
          <t>Each</t>
        </is>
      </c>
      <c r="I266" s="58" t="n">
        <v>100.0</v>
      </c>
      <c r="J266" s="55"/>
      <c r="K266" s="58" t="n">
        <f>IF(ISERROR(IF(I266="",0,I266)*J266), 0,IF(I266="",0,I266)*J266)</f>
        <v>0.0</v>
      </c>
      <c r="L266" s="55"/>
      <c r="M266" s="55"/>
      <c r="N266" s="55"/>
      <c r="O266" s="55"/>
      <c r="P266" s="30" t="inlineStr">
        <is>
          <t/>
        </is>
      </c>
      <c r="Q266" s="30" t="inlineStr">
        <is>
          <t/>
        </is>
      </c>
      <c r="R266" s="55"/>
      <c r="S266" s="55"/>
      <c r="T266" s="55"/>
      <c r="U266" s="55"/>
      <c r="V266" s="30" t="inlineStr">
        <is>
          <t/>
        </is>
      </c>
      <c r="W266" s="30" t="inlineStr">
        <is>
          <t/>
        </is>
      </c>
      <c r="X266" s="28" t="inlineStr">
        <is>
          <t/>
        </is>
      </c>
      <c r="Y266" s="30" t="inlineStr">
        <is>
          <t/>
        </is>
      </c>
      <c r="Z266" s="30" t="inlineStr">
        <is>
          <t/>
        </is>
      </c>
      <c r="AA266" s="30" t="inlineStr">
        <is>
          <t/>
        </is>
      </c>
      <c r="AB266" s="30" t="inlineStr">
        <is>
          <t/>
        </is>
      </c>
      <c r="AC266" s="55"/>
      <c r="AD266" s="30" t="inlineStr">
        <is>
          <t/>
        </is>
      </c>
      <c r="AE266" s="55"/>
      <c r="AF266" s="55"/>
      <c r="AG266" s="55"/>
      <c r="AH266" s="55"/>
      <c r="AI266" s="55"/>
      <c r="AJ266" s="55"/>
      <c r="AK266" s="28" t="inlineStr">
        <is>
          <t/>
        </is>
      </c>
      <c r="AL266" s="30" t="inlineStr">
        <is>
          <t/>
        </is>
      </c>
      <c r="AM266" s="30" t="inlineStr">
        <is>
          <t/>
        </is>
      </c>
      <c r="AN266" s="30" t="inlineStr">
        <is>
          <t/>
        </is>
      </c>
      <c r="AO266" s="55"/>
      <c r="AP266" s="55"/>
      <c r="AQ266" s="55"/>
      <c r="AR266" s="55"/>
      <c r="AS266" s="30" t="inlineStr">
        <is>
          <t/>
        </is>
      </c>
      <c r="AT266" s="30" t="inlineStr">
        <is>
          <t/>
        </is>
      </c>
      <c r="AU266" s="30" t="inlineStr">
        <is>
          <t/>
        </is>
      </c>
      <c r="AV266" s="61"/>
      <c r="AW266" s="61"/>
      <c r="AX266" s="28" t="inlineStr">
        <is>
          <t/>
        </is>
      </c>
      <c r="AY266" s="65" t="inlineStr">
        <is>
          <t/>
        </is>
      </c>
    </row>
    <row r="267">
      <c r="A267" s="24" t="inlineStr">
        <is>
          <t>PriceItem</t>
        </is>
      </c>
      <c r="D267" s="53" t="inlineStr">
        <is>
          <t>2.2.212</t>
        </is>
      </c>
      <c r="E267" s="33" t="inlineStr">
        <is>
          <t>RS_2_872</t>
        </is>
      </c>
      <c r="F267" s="33" t="inlineStr">
        <is>
          <t xml:space="preserve">Peep valve adjustable 0 cmH20 - 20 cmH20 -single patient use </t>
        </is>
      </c>
      <c r="G267" s="33"/>
      <c r="H267" s="33" t="inlineStr">
        <is>
          <t>Each</t>
        </is>
      </c>
      <c r="I267" s="58" t="n">
        <v>500.0</v>
      </c>
      <c r="J267" s="55"/>
      <c r="K267" s="58" t="n">
        <f>IF(ISERROR(IF(I267="",0,I267)*J267), 0,IF(I267="",0,I267)*J267)</f>
        <v>0.0</v>
      </c>
      <c r="L267" s="55"/>
      <c r="M267" s="55"/>
      <c r="N267" s="55"/>
      <c r="O267" s="55"/>
      <c r="P267" s="30" t="inlineStr">
        <is>
          <t/>
        </is>
      </c>
      <c r="Q267" s="30" t="inlineStr">
        <is>
          <t/>
        </is>
      </c>
      <c r="R267" s="55"/>
      <c r="S267" s="55"/>
      <c r="T267" s="55"/>
      <c r="U267" s="55"/>
      <c r="V267" s="30" t="inlineStr">
        <is>
          <t/>
        </is>
      </c>
      <c r="W267" s="30" t="inlineStr">
        <is>
          <t/>
        </is>
      </c>
      <c r="X267" s="28" t="inlineStr">
        <is>
          <t/>
        </is>
      </c>
      <c r="Y267" s="30" t="inlineStr">
        <is>
          <t/>
        </is>
      </c>
      <c r="Z267" s="30" t="inlineStr">
        <is>
          <t/>
        </is>
      </c>
      <c r="AA267" s="30" t="inlineStr">
        <is>
          <t/>
        </is>
      </c>
      <c r="AB267" s="30" t="inlineStr">
        <is>
          <t/>
        </is>
      </c>
      <c r="AC267" s="55"/>
      <c r="AD267" s="30" t="inlineStr">
        <is>
          <t/>
        </is>
      </c>
      <c r="AE267" s="55"/>
      <c r="AF267" s="55"/>
      <c r="AG267" s="55"/>
      <c r="AH267" s="55"/>
      <c r="AI267" s="55"/>
      <c r="AJ267" s="55"/>
      <c r="AK267" s="28" t="inlineStr">
        <is>
          <t/>
        </is>
      </c>
      <c r="AL267" s="30" t="inlineStr">
        <is>
          <t/>
        </is>
      </c>
      <c r="AM267" s="30" t="inlineStr">
        <is>
          <t/>
        </is>
      </c>
      <c r="AN267" s="30" t="inlineStr">
        <is>
          <t/>
        </is>
      </c>
      <c r="AO267" s="55"/>
      <c r="AP267" s="55"/>
      <c r="AQ267" s="55"/>
      <c r="AR267" s="55"/>
      <c r="AS267" s="30" t="inlineStr">
        <is>
          <t/>
        </is>
      </c>
      <c r="AT267" s="30" t="inlineStr">
        <is>
          <t/>
        </is>
      </c>
      <c r="AU267" s="30" t="inlineStr">
        <is>
          <t/>
        </is>
      </c>
      <c r="AV267" s="61"/>
      <c r="AW267" s="61"/>
      <c r="AX267" s="28" t="inlineStr">
        <is>
          <t/>
        </is>
      </c>
      <c r="AY267" s="65" t="inlineStr">
        <is>
          <t/>
        </is>
      </c>
    </row>
    <row r="268">
      <c r="A268" s="24" t="inlineStr">
        <is>
          <t>PriceItem</t>
        </is>
      </c>
      <c r="D268" s="53" t="inlineStr">
        <is>
          <t>2.2.213</t>
        </is>
      </c>
      <c r="E268" s="33" t="inlineStr">
        <is>
          <t>RS_2_873</t>
        </is>
      </c>
      <c r="F268" s="33" t="inlineStr">
        <is>
          <t xml:space="preserve">Peep valve fixed 2.5 cmH20 - reusable </t>
        </is>
      </c>
      <c r="G268" s="33"/>
      <c r="H268" s="33" t="inlineStr">
        <is>
          <t>Each</t>
        </is>
      </c>
      <c r="I268" s="58" t="n">
        <v>100.0</v>
      </c>
      <c r="J268" s="55"/>
      <c r="K268" s="58" t="n">
        <f>IF(ISERROR(IF(I268="",0,I268)*J268), 0,IF(I268="",0,I268)*J268)</f>
        <v>0.0</v>
      </c>
      <c r="L268" s="55"/>
      <c r="M268" s="55"/>
      <c r="N268" s="55"/>
      <c r="O268" s="55"/>
      <c r="P268" s="30" t="inlineStr">
        <is>
          <t/>
        </is>
      </c>
      <c r="Q268" s="30" t="inlineStr">
        <is>
          <t/>
        </is>
      </c>
      <c r="R268" s="55"/>
      <c r="S268" s="55"/>
      <c r="T268" s="55"/>
      <c r="U268" s="55"/>
      <c r="V268" s="30" t="inlineStr">
        <is>
          <t/>
        </is>
      </c>
      <c r="W268" s="30" t="inlineStr">
        <is>
          <t/>
        </is>
      </c>
      <c r="X268" s="28" t="inlineStr">
        <is>
          <t/>
        </is>
      </c>
      <c r="Y268" s="30" t="inlineStr">
        <is>
          <t/>
        </is>
      </c>
      <c r="Z268" s="30" t="inlineStr">
        <is>
          <t/>
        </is>
      </c>
      <c r="AA268" s="30" t="inlineStr">
        <is>
          <t/>
        </is>
      </c>
      <c r="AB268" s="30" t="inlineStr">
        <is>
          <t/>
        </is>
      </c>
      <c r="AC268" s="55"/>
      <c r="AD268" s="30" t="inlineStr">
        <is>
          <t/>
        </is>
      </c>
      <c r="AE268" s="55"/>
      <c r="AF268" s="55"/>
      <c r="AG268" s="55"/>
      <c r="AH268" s="55"/>
      <c r="AI268" s="55"/>
      <c r="AJ268" s="55"/>
      <c r="AK268" s="28" t="inlineStr">
        <is>
          <t/>
        </is>
      </c>
      <c r="AL268" s="30" t="inlineStr">
        <is>
          <t/>
        </is>
      </c>
      <c r="AM268" s="30" t="inlineStr">
        <is>
          <t/>
        </is>
      </c>
      <c r="AN268" s="30" t="inlineStr">
        <is>
          <t/>
        </is>
      </c>
      <c r="AO268" s="55"/>
      <c r="AP268" s="55"/>
      <c r="AQ268" s="55"/>
      <c r="AR268" s="55"/>
      <c r="AS268" s="30" t="inlineStr">
        <is>
          <t/>
        </is>
      </c>
      <c r="AT268" s="30" t="inlineStr">
        <is>
          <t/>
        </is>
      </c>
      <c r="AU268" s="30" t="inlineStr">
        <is>
          <t/>
        </is>
      </c>
      <c r="AV268" s="61"/>
      <c r="AW268" s="61"/>
      <c r="AX268" s="28" t="inlineStr">
        <is>
          <t/>
        </is>
      </c>
      <c r="AY268" s="65" t="inlineStr">
        <is>
          <t/>
        </is>
      </c>
    </row>
    <row r="269">
      <c r="A269" s="24" t="inlineStr">
        <is>
          <t>PriceItem</t>
        </is>
      </c>
      <c r="D269" s="53" t="inlineStr">
        <is>
          <t>2.2.214</t>
        </is>
      </c>
      <c r="E269" s="33" t="inlineStr">
        <is>
          <t>RS_2_874</t>
        </is>
      </c>
      <c r="F269" s="33" t="inlineStr">
        <is>
          <t>Peep valve fixed 2.5 cmH20 - single patient use</t>
        </is>
      </c>
      <c r="G269" s="33"/>
      <c r="H269" s="33" t="inlineStr">
        <is>
          <t>Each</t>
        </is>
      </c>
      <c r="I269" s="58" t="n">
        <v>100.0</v>
      </c>
      <c r="J269" s="55"/>
      <c r="K269" s="58" t="n">
        <f>IF(ISERROR(IF(I269="",0,I269)*J269), 0,IF(I269="",0,I269)*J269)</f>
        <v>0.0</v>
      </c>
      <c r="L269" s="55"/>
      <c r="M269" s="55"/>
      <c r="N269" s="55"/>
      <c r="O269" s="55"/>
      <c r="P269" s="30" t="inlineStr">
        <is>
          <t/>
        </is>
      </c>
      <c r="Q269" s="30" t="inlineStr">
        <is>
          <t/>
        </is>
      </c>
      <c r="R269" s="55"/>
      <c r="S269" s="55"/>
      <c r="T269" s="55"/>
      <c r="U269" s="55"/>
      <c r="V269" s="30" t="inlineStr">
        <is>
          <t/>
        </is>
      </c>
      <c r="W269" s="30" t="inlineStr">
        <is>
          <t/>
        </is>
      </c>
      <c r="X269" s="28" t="inlineStr">
        <is>
          <t/>
        </is>
      </c>
      <c r="Y269" s="30" t="inlineStr">
        <is>
          <t/>
        </is>
      </c>
      <c r="Z269" s="30" t="inlineStr">
        <is>
          <t/>
        </is>
      </c>
      <c r="AA269" s="30" t="inlineStr">
        <is>
          <t/>
        </is>
      </c>
      <c r="AB269" s="30" t="inlineStr">
        <is>
          <t/>
        </is>
      </c>
      <c r="AC269" s="55"/>
      <c r="AD269" s="30" t="inlineStr">
        <is>
          <t/>
        </is>
      </c>
      <c r="AE269" s="55"/>
      <c r="AF269" s="55"/>
      <c r="AG269" s="55"/>
      <c r="AH269" s="55"/>
      <c r="AI269" s="55"/>
      <c r="AJ269" s="55"/>
      <c r="AK269" s="28" t="inlineStr">
        <is>
          <t/>
        </is>
      </c>
      <c r="AL269" s="30" t="inlineStr">
        <is>
          <t/>
        </is>
      </c>
      <c r="AM269" s="30" t="inlineStr">
        <is>
          <t/>
        </is>
      </c>
      <c r="AN269" s="30" t="inlineStr">
        <is>
          <t/>
        </is>
      </c>
      <c r="AO269" s="55"/>
      <c r="AP269" s="55"/>
      <c r="AQ269" s="55"/>
      <c r="AR269" s="55"/>
      <c r="AS269" s="30" t="inlineStr">
        <is>
          <t/>
        </is>
      </c>
      <c r="AT269" s="30" t="inlineStr">
        <is>
          <t/>
        </is>
      </c>
      <c r="AU269" s="30" t="inlineStr">
        <is>
          <t/>
        </is>
      </c>
      <c r="AV269" s="61"/>
      <c r="AW269" s="61"/>
      <c r="AX269" s="28" t="inlineStr">
        <is>
          <t/>
        </is>
      </c>
      <c r="AY269" s="65" t="inlineStr">
        <is>
          <t/>
        </is>
      </c>
    </row>
    <row r="270">
      <c r="A270" s="24" t="inlineStr">
        <is>
          <t>PriceItem</t>
        </is>
      </c>
      <c r="D270" s="53" t="inlineStr">
        <is>
          <t>2.2.215</t>
        </is>
      </c>
      <c r="E270" s="33" t="inlineStr">
        <is>
          <t>RS_2_875</t>
        </is>
      </c>
      <c r="F270" s="33" t="inlineStr">
        <is>
          <t xml:space="preserve">Peep valve fixed 5.0 cmH20 - reusable </t>
        </is>
      </c>
      <c r="G270" s="33"/>
      <c r="H270" s="33" t="inlineStr">
        <is>
          <t>Each</t>
        </is>
      </c>
      <c r="I270" s="58" t="n">
        <v>100.0</v>
      </c>
      <c r="J270" s="55"/>
      <c r="K270" s="58" t="n">
        <f>IF(ISERROR(IF(I270="",0,I270)*J270), 0,IF(I270="",0,I270)*J270)</f>
        <v>0.0</v>
      </c>
      <c r="L270" s="55"/>
      <c r="M270" s="55"/>
      <c r="N270" s="55"/>
      <c r="O270" s="55"/>
      <c r="P270" s="30" t="inlineStr">
        <is>
          <t/>
        </is>
      </c>
      <c r="Q270" s="30" t="inlineStr">
        <is>
          <t/>
        </is>
      </c>
      <c r="R270" s="55"/>
      <c r="S270" s="55"/>
      <c r="T270" s="55"/>
      <c r="U270" s="55"/>
      <c r="V270" s="30" t="inlineStr">
        <is>
          <t/>
        </is>
      </c>
      <c r="W270" s="30" t="inlineStr">
        <is>
          <t/>
        </is>
      </c>
      <c r="X270" s="28" t="inlineStr">
        <is>
          <t/>
        </is>
      </c>
      <c r="Y270" s="30" t="inlineStr">
        <is>
          <t/>
        </is>
      </c>
      <c r="Z270" s="30" t="inlineStr">
        <is>
          <t/>
        </is>
      </c>
      <c r="AA270" s="30" t="inlineStr">
        <is>
          <t/>
        </is>
      </c>
      <c r="AB270" s="30" t="inlineStr">
        <is>
          <t/>
        </is>
      </c>
      <c r="AC270" s="55"/>
      <c r="AD270" s="30" t="inlineStr">
        <is>
          <t/>
        </is>
      </c>
      <c r="AE270" s="55"/>
      <c r="AF270" s="55"/>
      <c r="AG270" s="55"/>
      <c r="AH270" s="55"/>
      <c r="AI270" s="55"/>
      <c r="AJ270" s="55"/>
      <c r="AK270" s="28" t="inlineStr">
        <is>
          <t/>
        </is>
      </c>
      <c r="AL270" s="30" t="inlineStr">
        <is>
          <t/>
        </is>
      </c>
      <c r="AM270" s="30" t="inlineStr">
        <is>
          <t/>
        </is>
      </c>
      <c r="AN270" s="30" t="inlineStr">
        <is>
          <t/>
        </is>
      </c>
      <c r="AO270" s="55"/>
      <c r="AP270" s="55"/>
      <c r="AQ270" s="55"/>
      <c r="AR270" s="55"/>
      <c r="AS270" s="30" t="inlineStr">
        <is>
          <t/>
        </is>
      </c>
      <c r="AT270" s="30" t="inlineStr">
        <is>
          <t/>
        </is>
      </c>
      <c r="AU270" s="30" t="inlineStr">
        <is>
          <t/>
        </is>
      </c>
      <c r="AV270" s="61"/>
      <c r="AW270" s="61"/>
      <c r="AX270" s="28" t="inlineStr">
        <is>
          <t/>
        </is>
      </c>
      <c r="AY270" s="65" t="inlineStr">
        <is>
          <t/>
        </is>
      </c>
    </row>
    <row r="271">
      <c r="A271" s="24" t="inlineStr">
        <is>
          <t>PriceItem</t>
        </is>
      </c>
      <c r="D271" s="53" t="inlineStr">
        <is>
          <t>2.2.216</t>
        </is>
      </c>
      <c r="E271" s="33" t="inlineStr">
        <is>
          <t>RS_2_876</t>
        </is>
      </c>
      <c r="F271" s="33" t="inlineStr">
        <is>
          <t>Peep valve fixed 5.0 cmH20 - single patient use</t>
        </is>
      </c>
      <c r="G271" s="33"/>
      <c r="H271" s="33" t="inlineStr">
        <is>
          <t>Each</t>
        </is>
      </c>
      <c r="I271" s="58" t="n">
        <v>100.0</v>
      </c>
      <c r="J271" s="55"/>
      <c r="K271" s="58" t="n">
        <f>IF(ISERROR(IF(I271="",0,I271)*J271), 0,IF(I271="",0,I271)*J271)</f>
        <v>0.0</v>
      </c>
      <c r="L271" s="55"/>
      <c r="M271" s="55"/>
      <c r="N271" s="55"/>
      <c r="O271" s="55"/>
      <c r="P271" s="30" t="inlineStr">
        <is>
          <t/>
        </is>
      </c>
      <c r="Q271" s="30" t="inlineStr">
        <is>
          <t/>
        </is>
      </c>
      <c r="R271" s="55"/>
      <c r="S271" s="55"/>
      <c r="T271" s="55"/>
      <c r="U271" s="55"/>
      <c r="V271" s="30" t="inlineStr">
        <is>
          <t/>
        </is>
      </c>
      <c r="W271" s="30" t="inlineStr">
        <is>
          <t/>
        </is>
      </c>
      <c r="X271" s="28" t="inlineStr">
        <is>
          <t/>
        </is>
      </c>
      <c r="Y271" s="30" t="inlineStr">
        <is>
          <t/>
        </is>
      </c>
      <c r="Z271" s="30" t="inlineStr">
        <is>
          <t/>
        </is>
      </c>
      <c r="AA271" s="30" t="inlineStr">
        <is>
          <t/>
        </is>
      </c>
      <c r="AB271" s="30" t="inlineStr">
        <is>
          <t/>
        </is>
      </c>
      <c r="AC271" s="55"/>
      <c r="AD271" s="30" t="inlineStr">
        <is>
          <t/>
        </is>
      </c>
      <c r="AE271" s="55"/>
      <c r="AF271" s="55"/>
      <c r="AG271" s="55"/>
      <c r="AH271" s="55"/>
      <c r="AI271" s="55"/>
      <c r="AJ271" s="55"/>
      <c r="AK271" s="28" t="inlineStr">
        <is>
          <t/>
        </is>
      </c>
      <c r="AL271" s="30" t="inlineStr">
        <is>
          <t/>
        </is>
      </c>
      <c r="AM271" s="30" t="inlineStr">
        <is>
          <t/>
        </is>
      </c>
      <c r="AN271" s="30" t="inlineStr">
        <is>
          <t/>
        </is>
      </c>
      <c r="AO271" s="55"/>
      <c r="AP271" s="55"/>
      <c r="AQ271" s="55"/>
      <c r="AR271" s="55"/>
      <c r="AS271" s="30" t="inlineStr">
        <is>
          <t/>
        </is>
      </c>
      <c r="AT271" s="30" t="inlineStr">
        <is>
          <t/>
        </is>
      </c>
      <c r="AU271" s="30" t="inlineStr">
        <is>
          <t/>
        </is>
      </c>
      <c r="AV271" s="61"/>
      <c r="AW271" s="61"/>
      <c r="AX271" s="28" t="inlineStr">
        <is>
          <t/>
        </is>
      </c>
      <c r="AY271" s="65" t="inlineStr">
        <is>
          <t/>
        </is>
      </c>
    </row>
    <row r="272">
      <c r="A272" s="24" t="inlineStr">
        <is>
          <t>PriceItem</t>
        </is>
      </c>
      <c r="D272" s="53" t="inlineStr">
        <is>
          <t>2.2.217</t>
        </is>
      </c>
      <c r="E272" s="33" t="inlineStr">
        <is>
          <t>RS_2_877</t>
        </is>
      </c>
      <c r="F272" s="33" t="inlineStr">
        <is>
          <t xml:space="preserve">Peep valve fixed 7.5cm H20 - reusable </t>
        </is>
      </c>
      <c r="G272" s="33"/>
      <c r="H272" s="33" t="inlineStr">
        <is>
          <t>Each</t>
        </is>
      </c>
      <c r="I272" s="58" t="n">
        <v>100.0</v>
      </c>
      <c r="J272" s="55"/>
      <c r="K272" s="58" t="n">
        <f>IF(ISERROR(IF(I272="",0,I272)*J272), 0,IF(I272="",0,I272)*J272)</f>
        <v>0.0</v>
      </c>
      <c r="L272" s="55"/>
      <c r="M272" s="55"/>
      <c r="N272" s="55"/>
      <c r="O272" s="55"/>
      <c r="P272" s="30" t="inlineStr">
        <is>
          <t/>
        </is>
      </c>
      <c r="Q272" s="30" t="inlineStr">
        <is>
          <t/>
        </is>
      </c>
      <c r="R272" s="55"/>
      <c r="S272" s="55"/>
      <c r="T272" s="55"/>
      <c r="U272" s="55"/>
      <c r="V272" s="30" t="inlineStr">
        <is>
          <t/>
        </is>
      </c>
      <c r="W272" s="30" t="inlineStr">
        <is>
          <t/>
        </is>
      </c>
      <c r="X272" s="28" t="inlineStr">
        <is>
          <t/>
        </is>
      </c>
      <c r="Y272" s="30" t="inlineStr">
        <is>
          <t/>
        </is>
      </c>
      <c r="Z272" s="30" t="inlineStr">
        <is>
          <t/>
        </is>
      </c>
      <c r="AA272" s="30" t="inlineStr">
        <is>
          <t/>
        </is>
      </c>
      <c r="AB272" s="30" t="inlineStr">
        <is>
          <t/>
        </is>
      </c>
      <c r="AC272" s="55"/>
      <c r="AD272" s="30" t="inlineStr">
        <is>
          <t/>
        </is>
      </c>
      <c r="AE272" s="55"/>
      <c r="AF272" s="55"/>
      <c r="AG272" s="55"/>
      <c r="AH272" s="55"/>
      <c r="AI272" s="55"/>
      <c r="AJ272" s="55"/>
      <c r="AK272" s="28" t="inlineStr">
        <is>
          <t/>
        </is>
      </c>
      <c r="AL272" s="30" t="inlineStr">
        <is>
          <t/>
        </is>
      </c>
      <c r="AM272" s="30" t="inlineStr">
        <is>
          <t/>
        </is>
      </c>
      <c r="AN272" s="30" t="inlineStr">
        <is>
          <t/>
        </is>
      </c>
      <c r="AO272" s="55"/>
      <c r="AP272" s="55"/>
      <c r="AQ272" s="55"/>
      <c r="AR272" s="55"/>
      <c r="AS272" s="30" t="inlineStr">
        <is>
          <t/>
        </is>
      </c>
      <c r="AT272" s="30" t="inlineStr">
        <is>
          <t/>
        </is>
      </c>
      <c r="AU272" s="30" t="inlineStr">
        <is>
          <t/>
        </is>
      </c>
      <c r="AV272" s="61"/>
      <c r="AW272" s="61"/>
      <c r="AX272" s="28" t="inlineStr">
        <is>
          <t/>
        </is>
      </c>
      <c r="AY272" s="65" t="inlineStr">
        <is>
          <t/>
        </is>
      </c>
    </row>
    <row r="273">
      <c r="A273" s="24" t="inlineStr">
        <is>
          <t>PriceItem</t>
        </is>
      </c>
      <c r="D273" s="53" t="inlineStr">
        <is>
          <t>2.2.218</t>
        </is>
      </c>
      <c r="E273" s="33" t="inlineStr">
        <is>
          <t>RS_2_878</t>
        </is>
      </c>
      <c r="F273" s="33" t="inlineStr">
        <is>
          <t>Peep valve fixed 7.5cm H20 - single patient use</t>
        </is>
      </c>
      <c r="G273" s="33"/>
      <c r="H273" s="33" t="inlineStr">
        <is>
          <t>Each</t>
        </is>
      </c>
      <c r="I273" s="58" t="n">
        <v>100.0</v>
      </c>
      <c r="J273" s="55"/>
      <c r="K273" s="58" t="n">
        <f>IF(ISERROR(IF(I273="",0,I273)*J273), 0,IF(I273="",0,I273)*J273)</f>
        <v>0.0</v>
      </c>
      <c r="L273" s="55"/>
      <c r="M273" s="55"/>
      <c r="N273" s="55"/>
      <c r="O273" s="55"/>
      <c r="P273" s="30" t="inlineStr">
        <is>
          <t/>
        </is>
      </c>
      <c r="Q273" s="30" t="inlineStr">
        <is>
          <t/>
        </is>
      </c>
      <c r="R273" s="55"/>
      <c r="S273" s="55"/>
      <c r="T273" s="55"/>
      <c r="U273" s="55"/>
      <c r="V273" s="30" t="inlineStr">
        <is>
          <t/>
        </is>
      </c>
      <c r="W273" s="30" t="inlineStr">
        <is>
          <t/>
        </is>
      </c>
      <c r="X273" s="28" t="inlineStr">
        <is>
          <t/>
        </is>
      </c>
      <c r="Y273" s="30" t="inlineStr">
        <is>
          <t/>
        </is>
      </c>
      <c r="Z273" s="30" t="inlineStr">
        <is>
          <t/>
        </is>
      </c>
      <c r="AA273" s="30" t="inlineStr">
        <is>
          <t/>
        </is>
      </c>
      <c r="AB273" s="30" t="inlineStr">
        <is>
          <t/>
        </is>
      </c>
      <c r="AC273" s="55"/>
      <c r="AD273" s="30" t="inlineStr">
        <is>
          <t/>
        </is>
      </c>
      <c r="AE273" s="55"/>
      <c r="AF273" s="55"/>
      <c r="AG273" s="55"/>
      <c r="AH273" s="55"/>
      <c r="AI273" s="55"/>
      <c r="AJ273" s="55"/>
      <c r="AK273" s="28" t="inlineStr">
        <is>
          <t/>
        </is>
      </c>
      <c r="AL273" s="30" t="inlineStr">
        <is>
          <t/>
        </is>
      </c>
      <c r="AM273" s="30" t="inlineStr">
        <is>
          <t/>
        </is>
      </c>
      <c r="AN273" s="30" t="inlineStr">
        <is>
          <t/>
        </is>
      </c>
      <c r="AO273" s="55"/>
      <c r="AP273" s="55"/>
      <c r="AQ273" s="55"/>
      <c r="AR273" s="55"/>
      <c r="AS273" s="30" t="inlineStr">
        <is>
          <t/>
        </is>
      </c>
      <c r="AT273" s="30" t="inlineStr">
        <is>
          <t/>
        </is>
      </c>
      <c r="AU273" s="30" t="inlineStr">
        <is>
          <t/>
        </is>
      </c>
      <c r="AV273" s="61"/>
      <c r="AW273" s="61"/>
      <c r="AX273" s="28" t="inlineStr">
        <is>
          <t/>
        </is>
      </c>
      <c r="AY273" s="65" t="inlineStr">
        <is>
          <t/>
        </is>
      </c>
    </row>
    <row r="274">
      <c r="A274" s="24" t="inlineStr">
        <is>
          <t>PriceItem</t>
        </is>
      </c>
      <c r="D274" s="53" t="inlineStr">
        <is>
          <t>2.2.219</t>
        </is>
      </c>
      <c r="E274" s="33" t="inlineStr">
        <is>
          <t>RS_2_879</t>
        </is>
      </c>
      <c r="F274" s="33" t="inlineStr">
        <is>
          <t xml:space="preserve">Peep valve fixed 10 cmH20 - reusable </t>
        </is>
      </c>
      <c r="G274" s="33"/>
      <c r="H274" s="33" t="inlineStr">
        <is>
          <t>Each</t>
        </is>
      </c>
      <c r="I274" s="58" t="n">
        <v>100.0</v>
      </c>
      <c r="J274" s="55"/>
      <c r="K274" s="58" t="n">
        <f>IF(ISERROR(IF(I274="",0,I274)*J274), 0,IF(I274="",0,I274)*J274)</f>
        <v>0.0</v>
      </c>
      <c r="L274" s="55"/>
      <c r="M274" s="55"/>
      <c r="N274" s="55"/>
      <c r="O274" s="55"/>
      <c r="P274" s="30" t="inlineStr">
        <is>
          <t/>
        </is>
      </c>
      <c r="Q274" s="30" t="inlineStr">
        <is>
          <t/>
        </is>
      </c>
      <c r="R274" s="55"/>
      <c r="S274" s="55"/>
      <c r="T274" s="55"/>
      <c r="U274" s="55"/>
      <c r="V274" s="30" t="inlineStr">
        <is>
          <t/>
        </is>
      </c>
      <c r="W274" s="30" t="inlineStr">
        <is>
          <t/>
        </is>
      </c>
      <c r="X274" s="28" t="inlineStr">
        <is>
          <t/>
        </is>
      </c>
      <c r="Y274" s="30" t="inlineStr">
        <is>
          <t/>
        </is>
      </c>
      <c r="Z274" s="30" t="inlineStr">
        <is>
          <t/>
        </is>
      </c>
      <c r="AA274" s="30" t="inlineStr">
        <is>
          <t/>
        </is>
      </c>
      <c r="AB274" s="30" t="inlineStr">
        <is>
          <t/>
        </is>
      </c>
      <c r="AC274" s="55"/>
      <c r="AD274" s="30" t="inlineStr">
        <is>
          <t/>
        </is>
      </c>
      <c r="AE274" s="55"/>
      <c r="AF274" s="55"/>
      <c r="AG274" s="55"/>
      <c r="AH274" s="55"/>
      <c r="AI274" s="55"/>
      <c r="AJ274" s="55"/>
      <c r="AK274" s="28" t="inlineStr">
        <is>
          <t/>
        </is>
      </c>
      <c r="AL274" s="30" t="inlineStr">
        <is>
          <t/>
        </is>
      </c>
      <c r="AM274" s="30" t="inlineStr">
        <is>
          <t/>
        </is>
      </c>
      <c r="AN274" s="30" t="inlineStr">
        <is>
          <t/>
        </is>
      </c>
      <c r="AO274" s="55"/>
      <c r="AP274" s="55"/>
      <c r="AQ274" s="55"/>
      <c r="AR274" s="55"/>
      <c r="AS274" s="30" t="inlineStr">
        <is>
          <t/>
        </is>
      </c>
      <c r="AT274" s="30" t="inlineStr">
        <is>
          <t/>
        </is>
      </c>
      <c r="AU274" s="30" t="inlineStr">
        <is>
          <t/>
        </is>
      </c>
      <c r="AV274" s="61"/>
      <c r="AW274" s="61"/>
      <c r="AX274" s="28" t="inlineStr">
        <is>
          <t/>
        </is>
      </c>
      <c r="AY274" s="65" t="inlineStr">
        <is>
          <t/>
        </is>
      </c>
    </row>
    <row r="275">
      <c r="A275" s="24" t="inlineStr">
        <is>
          <t>PriceItem</t>
        </is>
      </c>
      <c r="D275" s="53" t="inlineStr">
        <is>
          <t>2.2.220</t>
        </is>
      </c>
      <c r="E275" s="33" t="inlineStr">
        <is>
          <t>RS_2_880</t>
        </is>
      </c>
      <c r="F275" s="33" t="inlineStr">
        <is>
          <t>Peep valve fixed 10 cmH20 - single patient use</t>
        </is>
      </c>
      <c r="G275" s="33"/>
      <c r="H275" s="33" t="inlineStr">
        <is>
          <t>Each</t>
        </is>
      </c>
      <c r="I275" s="58" t="n">
        <v>100.0</v>
      </c>
      <c r="J275" s="55"/>
      <c r="K275" s="58" t="n">
        <f>IF(ISERROR(IF(I275="",0,I275)*J275), 0,IF(I275="",0,I275)*J275)</f>
        <v>0.0</v>
      </c>
      <c r="L275" s="55"/>
      <c r="M275" s="55"/>
      <c r="N275" s="55"/>
      <c r="O275" s="55"/>
      <c r="P275" s="30" t="inlineStr">
        <is>
          <t/>
        </is>
      </c>
      <c r="Q275" s="30" t="inlineStr">
        <is>
          <t/>
        </is>
      </c>
      <c r="R275" s="55"/>
      <c r="S275" s="55"/>
      <c r="T275" s="55"/>
      <c r="U275" s="55"/>
      <c r="V275" s="30" t="inlineStr">
        <is>
          <t/>
        </is>
      </c>
      <c r="W275" s="30" t="inlineStr">
        <is>
          <t/>
        </is>
      </c>
      <c r="X275" s="28" t="inlineStr">
        <is>
          <t/>
        </is>
      </c>
      <c r="Y275" s="30" t="inlineStr">
        <is>
          <t/>
        </is>
      </c>
      <c r="Z275" s="30" t="inlineStr">
        <is>
          <t/>
        </is>
      </c>
      <c r="AA275" s="30" t="inlineStr">
        <is>
          <t/>
        </is>
      </c>
      <c r="AB275" s="30" t="inlineStr">
        <is>
          <t/>
        </is>
      </c>
      <c r="AC275" s="55"/>
      <c r="AD275" s="30" t="inlineStr">
        <is>
          <t/>
        </is>
      </c>
      <c r="AE275" s="55"/>
      <c r="AF275" s="55"/>
      <c r="AG275" s="55"/>
      <c r="AH275" s="55"/>
      <c r="AI275" s="55"/>
      <c r="AJ275" s="55"/>
      <c r="AK275" s="28" t="inlineStr">
        <is>
          <t/>
        </is>
      </c>
      <c r="AL275" s="30" t="inlineStr">
        <is>
          <t/>
        </is>
      </c>
      <c r="AM275" s="30" t="inlineStr">
        <is>
          <t/>
        </is>
      </c>
      <c r="AN275" s="30" t="inlineStr">
        <is>
          <t/>
        </is>
      </c>
      <c r="AO275" s="55"/>
      <c r="AP275" s="55"/>
      <c r="AQ275" s="55"/>
      <c r="AR275" s="55"/>
      <c r="AS275" s="30" t="inlineStr">
        <is>
          <t/>
        </is>
      </c>
      <c r="AT275" s="30" t="inlineStr">
        <is>
          <t/>
        </is>
      </c>
      <c r="AU275" s="30" t="inlineStr">
        <is>
          <t/>
        </is>
      </c>
      <c r="AV275" s="61"/>
      <c r="AW275" s="61"/>
      <c r="AX275" s="28" t="inlineStr">
        <is>
          <t/>
        </is>
      </c>
      <c r="AY275" s="65" t="inlineStr">
        <is>
          <t/>
        </is>
      </c>
    </row>
    <row r="276">
      <c r="A276" s="24" t="inlineStr">
        <is>
          <t>PriceItem</t>
        </is>
      </c>
      <c r="D276" s="53" t="inlineStr">
        <is>
          <t>2.2.221</t>
        </is>
      </c>
      <c r="E276" s="33" t="inlineStr">
        <is>
          <t>RS_2_881</t>
        </is>
      </c>
      <c r="F276" s="33" t="inlineStr">
        <is>
          <t xml:space="preserve">Peep valve fixed 12.5 cmH20 - reusable </t>
        </is>
      </c>
      <c r="G276" s="33"/>
      <c r="H276" s="33" t="inlineStr">
        <is>
          <t>Each</t>
        </is>
      </c>
      <c r="I276" s="58" t="n">
        <v>100.0</v>
      </c>
      <c r="J276" s="55"/>
      <c r="K276" s="58" t="n">
        <f>IF(ISERROR(IF(I276="",0,I276)*J276), 0,IF(I276="",0,I276)*J276)</f>
        <v>0.0</v>
      </c>
      <c r="L276" s="55"/>
      <c r="M276" s="55"/>
      <c r="N276" s="55"/>
      <c r="O276" s="55"/>
      <c r="P276" s="30" t="inlineStr">
        <is>
          <t/>
        </is>
      </c>
      <c r="Q276" s="30" t="inlineStr">
        <is>
          <t/>
        </is>
      </c>
      <c r="R276" s="55"/>
      <c r="S276" s="55"/>
      <c r="T276" s="55"/>
      <c r="U276" s="55"/>
      <c r="V276" s="30" t="inlineStr">
        <is>
          <t/>
        </is>
      </c>
      <c r="W276" s="30" t="inlineStr">
        <is>
          <t/>
        </is>
      </c>
      <c r="X276" s="28" t="inlineStr">
        <is>
          <t/>
        </is>
      </c>
      <c r="Y276" s="30" t="inlineStr">
        <is>
          <t/>
        </is>
      </c>
      <c r="Z276" s="30" t="inlineStr">
        <is>
          <t/>
        </is>
      </c>
      <c r="AA276" s="30" t="inlineStr">
        <is>
          <t/>
        </is>
      </c>
      <c r="AB276" s="30" t="inlineStr">
        <is>
          <t/>
        </is>
      </c>
      <c r="AC276" s="55"/>
      <c r="AD276" s="30" t="inlineStr">
        <is>
          <t/>
        </is>
      </c>
      <c r="AE276" s="55"/>
      <c r="AF276" s="55"/>
      <c r="AG276" s="55"/>
      <c r="AH276" s="55"/>
      <c r="AI276" s="55"/>
      <c r="AJ276" s="55"/>
      <c r="AK276" s="28" t="inlineStr">
        <is>
          <t/>
        </is>
      </c>
      <c r="AL276" s="30" t="inlineStr">
        <is>
          <t/>
        </is>
      </c>
      <c r="AM276" s="30" t="inlineStr">
        <is>
          <t/>
        </is>
      </c>
      <c r="AN276" s="30" t="inlineStr">
        <is>
          <t/>
        </is>
      </c>
      <c r="AO276" s="55"/>
      <c r="AP276" s="55"/>
      <c r="AQ276" s="55"/>
      <c r="AR276" s="55"/>
      <c r="AS276" s="30" t="inlineStr">
        <is>
          <t/>
        </is>
      </c>
      <c r="AT276" s="30" t="inlineStr">
        <is>
          <t/>
        </is>
      </c>
      <c r="AU276" s="30" t="inlineStr">
        <is>
          <t/>
        </is>
      </c>
      <c r="AV276" s="61"/>
      <c r="AW276" s="61"/>
      <c r="AX276" s="28" t="inlineStr">
        <is>
          <t/>
        </is>
      </c>
      <c r="AY276" s="65" t="inlineStr">
        <is>
          <t/>
        </is>
      </c>
    </row>
    <row r="277">
      <c r="A277" s="24" t="inlineStr">
        <is>
          <t>PriceItem</t>
        </is>
      </c>
      <c r="D277" s="53" t="inlineStr">
        <is>
          <t>2.2.222</t>
        </is>
      </c>
      <c r="E277" s="33" t="inlineStr">
        <is>
          <t>RS_2_882</t>
        </is>
      </c>
      <c r="F277" s="33" t="inlineStr">
        <is>
          <t>Peep valve fixed 12.5 cmH20 - single patient use</t>
        </is>
      </c>
      <c r="G277" s="33"/>
      <c r="H277" s="33" t="inlineStr">
        <is>
          <t>Each</t>
        </is>
      </c>
      <c r="I277" s="58" t="n">
        <v>100.0</v>
      </c>
      <c r="J277" s="55"/>
      <c r="K277" s="58" t="n">
        <f>IF(ISERROR(IF(I277="",0,I277)*J277), 0,IF(I277="",0,I277)*J277)</f>
        <v>0.0</v>
      </c>
      <c r="L277" s="55"/>
      <c r="M277" s="55"/>
      <c r="N277" s="55"/>
      <c r="O277" s="55"/>
      <c r="P277" s="30" t="inlineStr">
        <is>
          <t/>
        </is>
      </c>
      <c r="Q277" s="30" t="inlineStr">
        <is>
          <t/>
        </is>
      </c>
      <c r="R277" s="55"/>
      <c r="S277" s="55"/>
      <c r="T277" s="55"/>
      <c r="U277" s="55"/>
      <c r="V277" s="30" t="inlineStr">
        <is>
          <t/>
        </is>
      </c>
      <c r="W277" s="30" t="inlineStr">
        <is>
          <t/>
        </is>
      </c>
      <c r="X277" s="28" t="inlineStr">
        <is>
          <t/>
        </is>
      </c>
      <c r="Y277" s="30" t="inlineStr">
        <is>
          <t/>
        </is>
      </c>
      <c r="Z277" s="30" t="inlineStr">
        <is>
          <t/>
        </is>
      </c>
      <c r="AA277" s="30" t="inlineStr">
        <is>
          <t/>
        </is>
      </c>
      <c r="AB277" s="30" t="inlineStr">
        <is>
          <t/>
        </is>
      </c>
      <c r="AC277" s="55"/>
      <c r="AD277" s="30" t="inlineStr">
        <is>
          <t/>
        </is>
      </c>
      <c r="AE277" s="55"/>
      <c r="AF277" s="55"/>
      <c r="AG277" s="55"/>
      <c r="AH277" s="55"/>
      <c r="AI277" s="55"/>
      <c r="AJ277" s="55"/>
      <c r="AK277" s="28" t="inlineStr">
        <is>
          <t/>
        </is>
      </c>
      <c r="AL277" s="30" t="inlineStr">
        <is>
          <t/>
        </is>
      </c>
      <c r="AM277" s="30" t="inlineStr">
        <is>
          <t/>
        </is>
      </c>
      <c r="AN277" s="30" t="inlineStr">
        <is>
          <t/>
        </is>
      </c>
      <c r="AO277" s="55"/>
      <c r="AP277" s="55"/>
      <c r="AQ277" s="55"/>
      <c r="AR277" s="55"/>
      <c r="AS277" s="30" t="inlineStr">
        <is>
          <t/>
        </is>
      </c>
      <c r="AT277" s="30" t="inlineStr">
        <is>
          <t/>
        </is>
      </c>
      <c r="AU277" s="30" t="inlineStr">
        <is>
          <t/>
        </is>
      </c>
      <c r="AV277" s="61"/>
      <c r="AW277" s="61"/>
      <c r="AX277" s="28" t="inlineStr">
        <is>
          <t/>
        </is>
      </c>
      <c r="AY277" s="65" t="inlineStr">
        <is>
          <t/>
        </is>
      </c>
    </row>
    <row r="278">
      <c r="A278" s="24" t="inlineStr">
        <is>
          <t>PriceItem</t>
        </is>
      </c>
      <c r="D278" s="53" t="inlineStr">
        <is>
          <t>2.2.223</t>
        </is>
      </c>
      <c r="E278" s="33" t="inlineStr">
        <is>
          <t>RS_2_883</t>
        </is>
      </c>
      <c r="F278" s="33" t="inlineStr">
        <is>
          <t xml:space="preserve">Peep valve fixed 15 cmH20 - reusable </t>
        </is>
      </c>
      <c r="G278" s="33"/>
      <c r="H278" s="33" t="inlineStr">
        <is>
          <t>Each</t>
        </is>
      </c>
      <c r="I278" s="58" t="n">
        <v>100.0</v>
      </c>
      <c r="J278" s="55"/>
      <c r="K278" s="58" t="n">
        <f>IF(ISERROR(IF(I278="",0,I278)*J278), 0,IF(I278="",0,I278)*J278)</f>
        <v>0.0</v>
      </c>
      <c r="L278" s="55"/>
      <c r="M278" s="55"/>
      <c r="N278" s="55"/>
      <c r="O278" s="55"/>
      <c r="P278" s="30" t="inlineStr">
        <is>
          <t/>
        </is>
      </c>
      <c r="Q278" s="30" t="inlineStr">
        <is>
          <t/>
        </is>
      </c>
      <c r="R278" s="55"/>
      <c r="S278" s="55"/>
      <c r="T278" s="55"/>
      <c r="U278" s="55"/>
      <c r="V278" s="30" t="inlineStr">
        <is>
          <t/>
        </is>
      </c>
      <c r="W278" s="30" t="inlineStr">
        <is>
          <t/>
        </is>
      </c>
      <c r="X278" s="28" t="inlineStr">
        <is>
          <t/>
        </is>
      </c>
      <c r="Y278" s="30" t="inlineStr">
        <is>
          <t/>
        </is>
      </c>
      <c r="Z278" s="30" t="inlineStr">
        <is>
          <t/>
        </is>
      </c>
      <c r="AA278" s="30" t="inlineStr">
        <is>
          <t/>
        </is>
      </c>
      <c r="AB278" s="30" t="inlineStr">
        <is>
          <t/>
        </is>
      </c>
      <c r="AC278" s="55"/>
      <c r="AD278" s="30" t="inlineStr">
        <is>
          <t/>
        </is>
      </c>
      <c r="AE278" s="55"/>
      <c r="AF278" s="55"/>
      <c r="AG278" s="55"/>
      <c r="AH278" s="55"/>
      <c r="AI278" s="55"/>
      <c r="AJ278" s="55"/>
      <c r="AK278" s="28" t="inlineStr">
        <is>
          <t/>
        </is>
      </c>
      <c r="AL278" s="30" t="inlineStr">
        <is>
          <t/>
        </is>
      </c>
      <c r="AM278" s="30" t="inlineStr">
        <is>
          <t/>
        </is>
      </c>
      <c r="AN278" s="30" t="inlineStr">
        <is>
          <t/>
        </is>
      </c>
      <c r="AO278" s="55"/>
      <c r="AP278" s="55"/>
      <c r="AQ278" s="55"/>
      <c r="AR278" s="55"/>
      <c r="AS278" s="30" t="inlineStr">
        <is>
          <t/>
        </is>
      </c>
      <c r="AT278" s="30" t="inlineStr">
        <is>
          <t/>
        </is>
      </c>
      <c r="AU278" s="30" t="inlineStr">
        <is>
          <t/>
        </is>
      </c>
      <c r="AV278" s="61"/>
      <c r="AW278" s="61"/>
      <c r="AX278" s="28" t="inlineStr">
        <is>
          <t/>
        </is>
      </c>
      <c r="AY278" s="65" t="inlineStr">
        <is>
          <t/>
        </is>
      </c>
    </row>
    <row r="279">
      <c r="A279" s="24" t="inlineStr">
        <is>
          <t>PriceItem</t>
        </is>
      </c>
      <c r="D279" s="53" t="inlineStr">
        <is>
          <t>2.2.224</t>
        </is>
      </c>
      <c r="E279" s="33" t="inlineStr">
        <is>
          <t>RS_2_884</t>
        </is>
      </c>
      <c r="F279" s="33" t="inlineStr">
        <is>
          <t>Peep valve fixed 15 cmH20 - single patient use</t>
        </is>
      </c>
      <c r="G279" s="33"/>
      <c r="H279" s="33" t="inlineStr">
        <is>
          <t>Each</t>
        </is>
      </c>
      <c r="I279" s="58" t="n">
        <v>100.0</v>
      </c>
      <c r="J279" s="55"/>
      <c r="K279" s="58" t="n">
        <f>IF(ISERROR(IF(I279="",0,I279)*J279), 0,IF(I279="",0,I279)*J279)</f>
        <v>0.0</v>
      </c>
      <c r="L279" s="55"/>
      <c r="M279" s="55"/>
      <c r="N279" s="55"/>
      <c r="O279" s="55"/>
      <c r="P279" s="30" t="inlineStr">
        <is>
          <t/>
        </is>
      </c>
      <c r="Q279" s="30" t="inlineStr">
        <is>
          <t/>
        </is>
      </c>
      <c r="R279" s="55"/>
      <c r="S279" s="55"/>
      <c r="T279" s="55"/>
      <c r="U279" s="55"/>
      <c r="V279" s="30" t="inlineStr">
        <is>
          <t/>
        </is>
      </c>
      <c r="W279" s="30" t="inlineStr">
        <is>
          <t/>
        </is>
      </c>
      <c r="X279" s="28" t="inlineStr">
        <is>
          <t/>
        </is>
      </c>
      <c r="Y279" s="30" t="inlineStr">
        <is>
          <t/>
        </is>
      </c>
      <c r="Z279" s="30" t="inlineStr">
        <is>
          <t/>
        </is>
      </c>
      <c r="AA279" s="30" t="inlineStr">
        <is>
          <t/>
        </is>
      </c>
      <c r="AB279" s="30" t="inlineStr">
        <is>
          <t/>
        </is>
      </c>
      <c r="AC279" s="55"/>
      <c r="AD279" s="30" t="inlineStr">
        <is>
          <t/>
        </is>
      </c>
      <c r="AE279" s="55"/>
      <c r="AF279" s="55"/>
      <c r="AG279" s="55"/>
      <c r="AH279" s="55"/>
      <c r="AI279" s="55"/>
      <c r="AJ279" s="55"/>
      <c r="AK279" s="28" t="inlineStr">
        <is>
          <t/>
        </is>
      </c>
      <c r="AL279" s="30" t="inlineStr">
        <is>
          <t/>
        </is>
      </c>
      <c r="AM279" s="30" t="inlineStr">
        <is>
          <t/>
        </is>
      </c>
      <c r="AN279" s="30" t="inlineStr">
        <is>
          <t/>
        </is>
      </c>
      <c r="AO279" s="55"/>
      <c r="AP279" s="55"/>
      <c r="AQ279" s="55"/>
      <c r="AR279" s="55"/>
      <c r="AS279" s="30" t="inlineStr">
        <is>
          <t/>
        </is>
      </c>
      <c r="AT279" s="30" t="inlineStr">
        <is>
          <t/>
        </is>
      </c>
      <c r="AU279" s="30" t="inlineStr">
        <is>
          <t/>
        </is>
      </c>
      <c r="AV279" s="61"/>
      <c r="AW279" s="61"/>
      <c r="AX279" s="28" t="inlineStr">
        <is>
          <t/>
        </is>
      </c>
      <c r="AY279" s="65" t="inlineStr">
        <is>
          <t/>
        </is>
      </c>
    </row>
    <row r="280">
      <c r="A280" s="24" t="inlineStr">
        <is>
          <t>PriceItem</t>
        </is>
      </c>
      <c r="D280" s="53" t="inlineStr">
        <is>
          <t>2.2.225</t>
        </is>
      </c>
      <c r="E280" s="33" t="inlineStr">
        <is>
          <t>RS_2_885</t>
        </is>
      </c>
      <c r="F280" s="33" t="inlineStr">
        <is>
          <t xml:space="preserve">Peep valve fixed 20 cmH20 - reusable </t>
        </is>
      </c>
      <c r="G280" s="33"/>
      <c r="H280" s="33" t="inlineStr">
        <is>
          <t>Each</t>
        </is>
      </c>
      <c r="I280" s="58" t="n">
        <v>100.0</v>
      </c>
      <c r="J280" s="55"/>
      <c r="K280" s="58" t="n">
        <f>IF(ISERROR(IF(I280="",0,I280)*J280), 0,IF(I280="",0,I280)*J280)</f>
        <v>0.0</v>
      </c>
      <c r="L280" s="55"/>
      <c r="M280" s="55"/>
      <c r="N280" s="55"/>
      <c r="O280" s="55"/>
      <c r="P280" s="30" t="inlineStr">
        <is>
          <t/>
        </is>
      </c>
      <c r="Q280" s="30" t="inlineStr">
        <is>
          <t/>
        </is>
      </c>
      <c r="R280" s="55"/>
      <c r="S280" s="55"/>
      <c r="T280" s="55"/>
      <c r="U280" s="55"/>
      <c r="V280" s="30" t="inlineStr">
        <is>
          <t/>
        </is>
      </c>
      <c r="W280" s="30" t="inlineStr">
        <is>
          <t/>
        </is>
      </c>
      <c r="X280" s="28" t="inlineStr">
        <is>
          <t/>
        </is>
      </c>
      <c r="Y280" s="30" t="inlineStr">
        <is>
          <t/>
        </is>
      </c>
      <c r="Z280" s="30" t="inlineStr">
        <is>
          <t/>
        </is>
      </c>
      <c r="AA280" s="30" t="inlineStr">
        <is>
          <t/>
        </is>
      </c>
      <c r="AB280" s="30" t="inlineStr">
        <is>
          <t/>
        </is>
      </c>
      <c r="AC280" s="55"/>
      <c r="AD280" s="30" t="inlineStr">
        <is>
          <t/>
        </is>
      </c>
      <c r="AE280" s="55"/>
      <c r="AF280" s="55"/>
      <c r="AG280" s="55"/>
      <c r="AH280" s="55"/>
      <c r="AI280" s="55"/>
      <c r="AJ280" s="55"/>
      <c r="AK280" s="28" t="inlineStr">
        <is>
          <t/>
        </is>
      </c>
      <c r="AL280" s="30" t="inlineStr">
        <is>
          <t/>
        </is>
      </c>
      <c r="AM280" s="30" t="inlineStr">
        <is>
          <t/>
        </is>
      </c>
      <c r="AN280" s="30" t="inlineStr">
        <is>
          <t/>
        </is>
      </c>
      <c r="AO280" s="55"/>
      <c r="AP280" s="55"/>
      <c r="AQ280" s="55"/>
      <c r="AR280" s="55"/>
      <c r="AS280" s="30" t="inlineStr">
        <is>
          <t/>
        </is>
      </c>
      <c r="AT280" s="30" t="inlineStr">
        <is>
          <t/>
        </is>
      </c>
      <c r="AU280" s="30" t="inlineStr">
        <is>
          <t/>
        </is>
      </c>
      <c r="AV280" s="61"/>
      <c r="AW280" s="61"/>
      <c r="AX280" s="28" t="inlineStr">
        <is>
          <t/>
        </is>
      </c>
      <c r="AY280" s="65" t="inlineStr">
        <is>
          <t/>
        </is>
      </c>
    </row>
    <row r="281">
      <c r="A281" s="24" t="inlineStr">
        <is>
          <t>PriceItem</t>
        </is>
      </c>
      <c r="D281" s="53" t="inlineStr">
        <is>
          <t>2.2.226</t>
        </is>
      </c>
      <c r="E281" s="33" t="inlineStr">
        <is>
          <t>RS_2_886</t>
        </is>
      </c>
      <c r="F281" s="33" t="inlineStr">
        <is>
          <t>Peep valve fixed 20 cmH20 - single patient use</t>
        </is>
      </c>
      <c r="G281" s="33"/>
      <c r="H281" s="33" t="inlineStr">
        <is>
          <t>Each</t>
        </is>
      </c>
      <c r="I281" s="58" t="n">
        <v>100.0</v>
      </c>
      <c r="J281" s="55"/>
      <c r="K281" s="58" t="n">
        <f>IF(ISERROR(IF(I281="",0,I281)*J281), 0,IF(I281="",0,I281)*J281)</f>
        <v>0.0</v>
      </c>
      <c r="L281" s="55"/>
      <c r="M281" s="55"/>
      <c r="N281" s="55"/>
      <c r="O281" s="55"/>
      <c r="P281" s="30" t="inlineStr">
        <is>
          <t/>
        </is>
      </c>
      <c r="Q281" s="30" t="inlineStr">
        <is>
          <t/>
        </is>
      </c>
      <c r="R281" s="55"/>
      <c r="S281" s="55"/>
      <c r="T281" s="55"/>
      <c r="U281" s="55"/>
      <c r="V281" s="30" t="inlineStr">
        <is>
          <t/>
        </is>
      </c>
      <c r="W281" s="30" t="inlineStr">
        <is>
          <t/>
        </is>
      </c>
      <c r="X281" s="28" t="inlineStr">
        <is>
          <t/>
        </is>
      </c>
      <c r="Y281" s="30" t="inlineStr">
        <is>
          <t/>
        </is>
      </c>
      <c r="Z281" s="30" t="inlineStr">
        <is>
          <t/>
        </is>
      </c>
      <c r="AA281" s="30" t="inlineStr">
        <is>
          <t/>
        </is>
      </c>
      <c r="AB281" s="30" t="inlineStr">
        <is>
          <t/>
        </is>
      </c>
      <c r="AC281" s="55"/>
      <c r="AD281" s="30" t="inlineStr">
        <is>
          <t/>
        </is>
      </c>
      <c r="AE281" s="55"/>
      <c r="AF281" s="55"/>
      <c r="AG281" s="55"/>
      <c r="AH281" s="55"/>
      <c r="AI281" s="55"/>
      <c r="AJ281" s="55"/>
      <c r="AK281" s="28" t="inlineStr">
        <is>
          <t/>
        </is>
      </c>
      <c r="AL281" s="30" t="inlineStr">
        <is>
          <t/>
        </is>
      </c>
      <c r="AM281" s="30" t="inlineStr">
        <is>
          <t/>
        </is>
      </c>
      <c r="AN281" s="30" t="inlineStr">
        <is>
          <t/>
        </is>
      </c>
      <c r="AO281" s="55"/>
      <c r="AP281" s="55"/>
      <c r="AQ281" s="55"/>
      <c r="AR281" s="55"/>
      <c r="AS281" s="30" t="inlineStr">
        <is>
          <t/>
        </is>
      </c>
      <c r="AT281" s="30" t="inlineStr">
        <is>
          <t/>
        </is>
      </c>
      <c r="AU281" s="30" t="inlineStr">
        <is>
          <t/>
        </is>
      </c>
      <c r="AV281" s="61"/>
      <c r="AW281" s="61"/>
      <c r="AX281" s="28" t="inlineStr">
        <is>
          <t/>
        </is>
      </c>
      <c r="AY281" s="65" t="inlineStr">
        <is>
          <t/>
        </is>
      </c>
    </row>
    <row r="282">
      <c r="A282" s="24" t="inlineStr">
        <is>
          <t>PriceItem</t>
        </is>
      </c>
      <c r="D282" s="49" t="inlineStr">
        <is>
          <t>2.2.227</t>
        </is>
      </c>
      <c r="E282" s="50" t="inlineStr">
        <is>
          <t>RS_2_887</t>
        </is>
      </c>
      <c r="F282" s="50" t="inlineStr">
        <is>
          <t xml:space="preserve">Anaesthetic log book </t>
        </is>
      </c>
      <c r="G282" s="50"/>
      <c r="H282" s="50" t="inlineStr">
        <is>
          <t>Each</t>
        </is>
      </c>
      <c r="I282" s="66" t="n">
        <v>100.0</v>
      </c>
      <c r="J282" s="56"/>
      <c r="K282" s="66" t="n">
        <f>IF(ISERROR(IF(I282="",0,I282)*J282), 0,IF(I282="",0,I282)*J282)</f>
        <v>0.0</v>
      </c>
      <c r="L282" s="56"/>
      <c r="M282" s="56"/>
      <c r="N282" s="56"/>
      <c r="O282" s="56"/>
      <c r="P282" s="51" t="inlineStr">
        <is>
          <t/>
        </is>
      </c>
      <c r="Q282" s="51" t="inlineStr">
        <is>
          <t/>
        </is>
      </c>
      <c r="R282" s="56"/>
      <c r="S282" s="56"/>
      <c r="T282" s="56"/>
      <c r="U282" s="56"/>
      <c r="V282" s="51" t="inlineStr">
        <is>
          <t/>
        </is>
      </c>
      <c r="W282" s="51" t="inlineStr">
        <is>
          <t/>
        </is>
      </c>
      <c r="X282" s="67" t="inlineStr">
        <is>
          <t/>
        </is>
      </c>
      <c r="Y282" s="51" t="inlineStr">
        <is>
          <t/>
        </is>
      </c>
      <c r="Z282" s="51" t="inlineStr">
        <is>
          <t/>
        </is>
      </c>
      <c r="AA282" s="51" t="inlineStr">
        <is>
          <t/>
        </is>
      </c>
      <c r="AB282" s="51" t="inlineStr">
        <is>
          <t/>
        </is>
      </c>
      <c r="AC282" s="56"/>
      <c r="AD282" s="51" t="inlineStr">
        <is>
          <t/>
        </is>
      </c>
      <c r="AE282" s="56"/>
      <c r="AF282" s="56"/>
      <c r="AG282" s="56"/>
      <c r="AH282" s="56"/>
      <c r="AI282" s="56"/>
      <c r="AJ282" s="56"/>
      <c r="AK282" s="67" t="inlineStr">
        <is>
          <t/>
        </is>
      </c>
      <c r="AL282" s="51" t="inlineStr">
        <is>
          <t/>
        </is>
      </c>
      <c r="AM282" s="51" t="inlineStr">
        <is>
          <t/>
        </is>
      </c>
      <c r="AN282" s="51" t="inlineStr">
        <is>
          <t/>
        </is>
      </c>
      <c r="AO282" s="56"/>
      <c r="AP282" s="56"/>
      <c r="AQ282" s="56"/>
      <c r="AR282" s="56"/>
      <c r="AS282" s="51" t="inlineStr">
        <is>
          <t/>
        </is>
      </c>
      <c r="AT282" s="51" t="inlineStr">
        <is>
          <t/>
        </is>
      </c>
      <c r="AU282" s="51" t="inlineStr">
        <is>
          <t/>
        </is>
      </c>
      <c r="AV282" s="68"/>
      <c r="AW282" s="68"/>
      <c r="AX282" s="67" t="inlineStr">
        <is>
          <t/>
        </is>
      </c>
      <c r="AY282" s="69" t="inlineStr">
        <is>
          <t/>
        </is>
      </c>
    </row>
    <row r="283">
      <c r="A283" s="24" t="inlineStr">
        <is>
          <t>WorksheetEnd</t>
        </is>
      </c>
      <c r="D283" s="70" t="inlineStr">
        <is>
          <t>Section Sub Total</t>
        </is>
      </c>
      <c r="E283" s="71"/>
      <c r="F283" s="71"/>
      <c r="G283" s="71"/>
      <c r="H283" s="71"/>
      <c r="I283" s="71"/>
      <c r="J283" s="71"/>
      <c r="K283" s="58" t="n">
        <f>SUM(K57:K282)</f>
        <v>0.0</v>
      </c>
    </row>
    <row r="285">
      <c r="A285" s="24" t="inlineStr">
        <is>
          <t>ReqSection</t>
        </is>
      </c>
      <c r="D285" s="42" t="inlineStr">
        <is>
          <t>2.3</t>
        </is>
      </c>
      <c r="E285" s="43" t="inlineStr">
        <is>
          <t>Submission Confirmation</t>
        </is>
      </c>
      <c r="F285" s="43"/>
      <c r="G285" s="43"/>
      <c r="H285" s="43"/>
      <c r="I285" s="43"/>
      <c r="J285" s="43"/>
      <c r="K285" s="44"/>
    </row>
    <row r="286">
      <c r="A286" s="24" t="inlineStr">
        <is>
          <t>QuestionsHeading</t>
        </is>
      </c>
      <c r="D286" s="46" t="inlineStr">
        <is>
          <t/>
        </is>
      </c>
      <c r="E286" s="47" t="inlineStr">
        <is>
          <t>Question</t>
        </is>
      </c>
      <c r="F286" s="47" t="inlineStr">
        <is>
          <t>Description</t>
        </is>
      </c>
      <c r="G286" s="47" t="inlineStr">
        <is>
          <t>Response Type</t>
        </is>
      </c>
      <c r="H286" s="47" t="inlineStr">
        <is>
          <t>Response Guide</t>
        </is>
      </c>
      <c r="I286" s="47" t="inlineStr">
        <is>
          <t>Response</t>
        </is>
      </c>
      <c r="J286" s="47"/>
      <c r="K286" s="48"/>
    </row>
    <row r="287">
      <c r="A287" s="24" t="inlineStr">
        <is>
          <t>Yes/no</t>
        </is>
      </c>
      <c r="D287" s="49" t="inlineStr">
        <is>
          <t>2.3.1</t>
        </is>
      </c>
      <c r="E287" s="50" t="inlineStr">
        <is>
          <t>Mandatory Submission Confirmation</t>
        </is>
      </c>
      <c r="F287" s="50" t="inlineStr">
        <is>
          <t>Please confirm that you have completed all requested information for the product line(s) submitted.</t>
        </is>
      </c>
      <c r="G287" s="50" t="inlineStr">
        <is>
          <t>Yes/No Value</t>
        </is>
      </c>
      <c r="H287" s="50" t="inlineStr">
        <is>
          <t>Select the applicable response from the drop down menu on the bottom right of the response box</t>
        </is>
      </c>
      <c r="I287" s="56"/>
      <c r="J287" s="56"/>
      <c r="K287" s="57"/>
    </row>
  </sheetData>
  <sheetProtection password="0000" sheet="true" scenarios="true" objects="true"/>
  <mergeCells count="277">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E285:K285"/>
    <mergeCell ref="I286:K286"/>
    <mergeCell ref="I287:K287"/>
  </mergeCells>
  <dataValidations count="28">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'dv_info'!$A$23:$E$23</formula1>
    </dataValidation>
    <dataValidation type="list" sqref="I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'dv_info'!$A$24:$E$24</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'dv_info'!$A$30:$E$30</formula1>
    </dataValidation>
    <dataValidation type="list" sqref="I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'dv_info'!$A$31:$E$31</formula1>
    </dataValidation>
    <dataValidation type="list" sqref="I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'dv_info'!$A$36:$C$36</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'dv_info'!$A$40:$E$40</formula1>
    </dataValidation>
    <dataValidation type="list" 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'dv_info'!$C$57:$H$57</formula1>
    </dataValidation>
    <dataValidation type="list" 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'dv_info'!$I$57:$N$57</formula1>
    </dataValidation>
    <dataValidation type="list" 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'dv_info'!$S$57:$AF$57</formula1>
    </dataValidation>
    <dataValidation type="list" 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'dv_info'!$AG$57:$AI$57</formula1>
    </dataValidation>
    <dataValidation type="list" 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'dv_info'!$A$57:$B$57</formula1>
    </dataValidation>
    <dataValidation type="list" 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'dv_info'!$O$57:$R$57</formula1>
    </dataValidation>
    <dataValidation type="list"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I28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textLength" operator="between" sqref="I15 I3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textLength" operator="notEqual"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list" sqref="J41 J42 J43 J4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3">
      <c r="A23" s="24" t="inlineStr">
        <is>
          <t>Option A</t>
        </is>
      </c>
      <c r="B23" s="24" t="inlineStr">
        <is>
          <t>Option B</t>
        </is>
      </c>
      <c r="C23" s="24" t="inlineStr">
        <is>
          <t>Option C</t>
        </is>
      </c>
      <c r="D23" s="24" t="inlineStr">
        <is>
          <t>Option D</t>
        </is>
      </c>
      <c r="E23" s="24" t="inlineStr">
        <is>
          <t>Option E</t>
        </is>
      </c>
    </row>
    <row r="24">
      <c r="A24" s="24" t="inlineStr">
        <is>
          <t>Option A</t>
        </is>
      </c>
      <c r="B24" s="24" t="inlineStr">
        <is>
          <t>Option B</t>
        </is>
      </c>
      <c r="C24" s="24" t="inlineStr">
        <is>
          <t>Option C</t>
        </is>
      </c>
      <c r="D24" s="24" t="inlineStr">
        <is>
          <t>Option D</t>
        </is>
      </c>
      <c r="E24" s="24" t="inlineStr">
        <is>
          <t>Option E</t>
        </is>
      </c>
    </row>
    <row r="28">
      <c r="A28" s="24" t="inlineStr">
        <is>
          <t>Yes</t>
        </is>
      </c>
      <c r="B28" s="24" t="inlineStr">
        <is>
          <t>Working to develop and implement by the end of the second year of the contract</t>
        </is>
      </c>
      <c r="C28" s="24" t="inlineStr">
        <is>
          <t>No</t>
        </is>
      </c>
    </row>
    <row r="29">
      <c r="A29" s="24" t="inlineStr">
        <is>
          <t xml:space="preserve">Yes, we commit to the timescale outlined </t>
        </is>
      </c>
      <c r="B29" s="24" t="inlineStr">
        <is>
          <t>No, we do not have capacity to commit to the timescale outlined</t>
        </is>
      </c>
    </row>
    <row r="30">
      <c r="A30" s="24" t="inlineStr">
        <is>
          <t>Up to 2 Working Days</t>
        </is>
      </c>
      <c r="B30" s="24" t="inlineStr">
        <is>
          <t>3-5 Working Days</t>
        </is>
      </c>
      <c r="C30" s="24" t="inlineStr">
        <is>
          <t>6-10 Working Days</t>
        </is>
      </c>
      <c r="D30" s="24" t="inlineStr">
        <is>
          <t>11-15 working days</t>
        </is>
      </c>
      <c r="E30" s="24" t="inlineStr">
        <is>
          <t>More than 16 working days or No we do not have the ability to provide representation</t>
        </is>
      </c>
    </row>
    <row r="31">
      <c r="A31" s="24" t="inlineStr">
        <is>
          <t>7 days a week  Standard business hours</t>
        </is>
      </c>
      <c r="B31" s="24" t="inlineStr">
        <is>
          <t>5 days per week plus Bank Holidays Standard business hours</t>
        </is>
      </c>
      <c r="C31" s="24" t="inlineStr">
        <is>
          <t>5 days a week Standard business hours</t>
        </is>
      </c>
      <c r="D31" s="24" t="inlineStr">
        <is>
          <t>2-3 working days during standard business hours  or 5 working days with reduced business hours</t>
        </is>
      </c>
      <c r="E31" s="24" t="inlineStr">
        <is>
          <t>No additional customer support available</t>
        </is>
      </c>
    </row>
    <row r="36">
      <c r="A36" s="24" t="inlineStr">
        <is>
          <t>Yes, within 30 days of the contract launch, we will provide a list of your products available via the Framework (with the related NHSSC NPC) to your customers and will continue do so throughout the life of  the Framework.</t>
        </is>
      </c>
      <c r="B36" s="24" t="inlineStr">
        <is>
          <t>Yes, we will, within 60 days of the contract launch, provide a list of your products available via the Framework (with the related NHSSC NPC) to your customer but we are unable to do so throughout the life of  the Framework.</t>
        </is>
      </c>
      <c r="C36" s="24" t="inlineStr">
        <is>
          <t>We are unable to support NHSSC in promoting the use of the Framework</t>
        </is>
      </c>
    </row>
    <row r="40">
      <c r="A40" s="24" t="inlineStr">
        <is>
          <t>Face to face, online training and support plus downloadable or other format material provided during the warranty/product lifetime.</t>
        </is>
      </c>
      <c r="B40" s="24" t="inlineStr">
        <is>
          <t>Online (not face to face), telephone training and support and downloadable or other format training and support material provided during the warranty/product lifetime.</t>
        </is>
      </c>
      <c r="C40" s="24" t="inlineStr">
        <is>
          <t>Telephone training and support material provided during the warranty/product lifetime.</t>
        </is>
      </c>
      <c r="D40" s="24" t="inlineStr">
        <is>
          <t>Downloadable or other format training and support material provided during the warranty/product lifetime.</t>
        </is>
      </c>
      <c r="E40" s="24" t="inlineStr">
        <is>
          <t>No training nor support package provide during the warranty/product lifetime.</t>
        </is>
      </c>
    </row>
    <row r="57">
      <c r="A57" s="24" t="inlineStr">
        <is>
          <t>Blue Diamond</t>
        </is>
      </c>
      <c r="B57" s="24" t="inlineStr">
        <is>
          <t>E-Direct</t>
        </is>
      </c>
      <c r="C57" s="24" t="inlineStr">
        <is>
          <t>Box</t>
        </is>
      </c>
      <c r="D57" s="24" t="inlineStr">
        <is>
          <t>Case</t>
        </is>
      </c>
      <c r="E57" s="24" t="inlineStr">
        <is>
          <t>Each</t>
        </is>
      </c>
      <c r="F57" s="24" t="inlineStr">
        <is>
          <t>Bag</t>
        </is>
      </c>
      <c r="G57" s="24" t="inlineStr">
        <is>
          <t>Pack</t>
        </is>
      </c>
      <c r="H57" s="24" t="inlineStr">
        <is>
          <t>Carton</t>
        </is>
      </c>
      <c r="I57" s="24" t="inlineStr">
        <is>
          <t>Box</t>
        </is>
      </c>
      <c r="J57" s="24" t="inlineStr">
        <is>
          <t>Case</t>
        </is>
      </c>
      <c r="K57" s="24" t="inlineStr">
        <is>
          <t>Each</t>
        </is>
      </c>
      <c r="L57" s="24" t="inlineStr">
        <is>
          <t>Bag</t>
        </is>
      </c>
      <c r="M57" s="24" t="inlineStr">
        <is>
          <t>Pack</t>
        </is>
      </c>
      <c r="N57" s="24" t="inlineStr">
        <is>
          <t>Carton</t>
        </is>
      </c>
      <c r="O57" s="24" t="inlineStr">
        <is>
          <t>20%</t>
        </is>
      </c>
      <c r="P57" s="24" t="inlineStr">
        <is>
          <t xml:space="preserve">5%         </t>
        </is>
      </c>
      <c r="Q57" s="24" t="inlineStr">
        <is>
          <t>0%</t>
        </is>
      </c>
      <c r="R57" s="24" t="inlineStr">
        <is>
          <t>Exempt</t>
        </is>
      </c>
      <c r="S57" s="24" t="inlineStr">
        <is>
          <t>Class I</t>
        </is>
      </c>
      <c r="T57" s="24" t="inlineStr">
        <is>
          <t>Class Is</t>
        </is>
      </c>
      <c r="U57" s="24" t="inlineStr">
        <is>
          <t>Class Ir</t>
        </is>
      </c>
      <c r="V57" s="24" t="inlineStr">
        <is>
          <t>Class Im</t>
        </is>
      </c>
      <c r="W57" s="24" t="inlineStr">
        <is>
          <t>Class II</t>
        </is>
      </c>
      <c r="X57" s="24" t="inlineStr">
        <is>
          <t>Class IIa</t>
        </is>
      </c>
      <c r="Y57" s="24" t="inlineStr">
        <is>
          <t>Class IIb</t>
        </is>
      </c>
      <c r="Z57" s="24" t="inlineStr">
        <is>
          <t>Class III</t>
        </is>
      </c>
      <c r="AA57" s="24" t="inlineStr">
        <is>
          <t>non-medical</t>
        </is>
      </c>
      <c r="AB57" s="24" t="inlineStr">
        <is>
          <t>IVDR - A</t>
        </is>
      </c>
      <c r="AC57" s="24" t="inlineStr">
        <is>
          <t>IVDR - B</t>
        </is>
      </c>
      <c r="AD57" s="24" t="inlineStr">
        <is>
          <t>IVDR - C</t>
        </is>
      </c>
      <c r="AE57" s="24" t="inlineStr">
        <is>
          <t>IVDR - D</t>
        </is>
      </c>
      <c r="AF57" s="24" t="inlineStr">
        <is>
          <t>IVDR - exempt</t>
        </is>
      </c>
      <c r="AG57" s="24" t="inlineStr">
        <is>
          <t>Yes</t>
        </is>
      </c>
      <c r="AH57" s="24" t="inlineStr">
        <is>
          <t>No</t>
        </is>
      </c>
      <c r="AI57"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2025-10-15T11:05:50Z</dcterms:created>
  <dc:creator>NHS Supply Chain</dc:creator>
</cp:coreProperties>
</file>