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3">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font>
    <font>
      <name val="arial"/>
      <sz val="10.0"/>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6">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
      <left style="thin">
        <color rgb="000000"/>
      </left>
      <right style="medium">
        <color rgb="000000"/>
      </right>
      <top style="thin">
        <color rgb="000000"/>
      </top>
      <bottom style="thin">
        <color rgb="000000"/>
      </bottom>
    </border>
  </borders>
  <cellStyleXfs count="1">
    <xf numFmtId="0" fontId="0" fillId="0" borderId="0"/>
  </cellStyleXfs>
  <cellXfs count="74">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pplyAlignment="true">
      <alignment horizontal="left" vertical="center"/>
    </xf>
    <xf numFmtId="0" fontId="7" fillId="5" borderId="8" xfId="0" applyFont="true" applyFill="true" applyBorder="true" applyAlignment="true">
      <alignment horizontal="center" vertical="center"/>
    </xf>
    <xf numFmtId="0" fontId="8" fillId="7" borderId="8" xfId="0" applyFont="true" applyFill="true" applyBorder="true" applyAlignment="true">
      <alignment horizontal="center" vertical="center"/>
    </xf>
    <xf numFmtId="0" fontId="9" fillId="9" borderId="8" xfId="0" applyFont="true" applyFill="true" applyBorder="true" applyAlignment="true">
      <alignment horizontal="left" vertical="top"/>
    </xf>
    <xf numFmtId="0" fontId="10" fillId="11" borderId="8" xfId="0" applyFont="true" applyFill="true" applyBorder="true" applyAlignment="true">
      <alignment horizontal="center" vertical="center"/>
    </xf>
    <xf numFmtId="0" fontId="11" fillId="13" borderId="8" xfId="0" applyFont="true" applyFill="true" applyBorder="true" applyAlignment="true">
      <alignment horizontal="center" vertical="center"/>
    </xf>
    <xf numFmtId="0" fontId="12" fillId="0" borderId="0" xfId="0" applyFont="true">
      <alignment wrapText="false"/>
    </xf>
    <xf numFmtId="0" fontId="13" fillId="15" borderId="15" xfId="0" applyFill="true" applyBorder="true" applyAlignment="true" applyFont="true">
      <alignment vertical="top" wrapText="true"/>
      <protection locked="false"/>
    </xf>
    <xf numFmtId="0" fontId="14" fillId="17" borderId="15" xfId="0" applyFill="true" applyBorder="true" applyAlignment="true" applyFont="true">
      <alignment vertical="top" wrapText="true"/>
      <protection locked="false"/>
    </xf>
    <xf numFmtId="0" fontId="15" fillId="13" borderId="15" xfId="0" applyFill="true" applyBorder="true" applyAlignment="true" applyFont="true">
      <alignment vertical="top" wrapText="true"/>
    </xf>
    <xf numFmtId="0" fontId="16" fillId="11" borderId="15" xfId="0" applyFill="true" applyBorder="true" applyFont="true">
      <alignment wrapText="true"/>
    </xf>
    <xf numFmtId="0" fontId="17" fillId="0" borderId="15" xfId="0" applyBorder="true" applyAlignment="true" applyFont="true">
      <alignment vertical="top" wrapText="true"/>
    </xf>
    <xf numFmtId="0" fontId="0" fillId="0" borderId="0" xfId="0" applyAlignment="true">
      <alignment horizontal="center"/>
    </xf>
    <xf numFmtId="0" fontId="18" fillId="0" borderId="0" xfId="0" applyFont="true"/>
    <xf numFmtId="0" fontId="19" fillId="0" borderId="23" xfId="0" applyFont="true" applyAlignme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Alignment="true" applyBorder="true" applyFill="true">
      <alignment vertical="top" wrapText="true"/>
      <protection locked="false"/>
    </xf>
    <xf numFmtId="49" fontId="27" fillId="15" borderId="15" xfId="0" quotePrefix="false" applyAlignment="true" applyBorder="true" applyFill="true" applyNumberFormat="true" applyFont="true">
      <alignment horizontal="general" vertical="top" wrapText="true"/>
      <protection locked="true"/>
    </xf>
    <xf numFmtId="49" fontId="28" fillId="17" borderId="15" xfId="0" applyFont="true" applyNumberFormat="true" applyAlignment="true" applyBorder="true" applyFill="true">
      <alignment vertical="top" wrapText="true"/>
      <protection locked="false"/>
    </xf>
    <xf numFmtId="49" fontId="28" fillId="17" borderId="15" xfId="0" quotePrefix="false" applyAlignment="true"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Alignment="true" applyBorder="true">
      <alignment vertical="top" wrapText="true"/>
    </xf>
    <xf numFmtId="0" fontId="31" fillId="0" borderId="0" xfId="0" applyFont="true" applyAlignment="true">
      <alignment horizontal="center"/>
    </xf>
    <xf numFmtId="49" fontId="32" fillId="15" borderId="15" xfId="0" applyFont="true" applyAlignment="true" applyBorder="true" applyFill="true" applyNumberFormat="true">
      <alignment vertical="top" wrapText="true" horizontal="center"/>
      <protection locked="true"/>
    </xf>
    <xf numFmtId="49" fontId="33" fillId="17" borderId="15" xfId="0" applyFont="true" applyAlignment="true" applyBorder="true" applyFill="true" applyNumberFormat="true">
      <alignment vertical="top" wrapText="true" horizontal="center"/>
      <protection locked="true"/>
    </xf>
    <xf numFmtId="49" fontId="34" fillId="11" borderId="15" xfId="0" applyFont="true" applyBorder="true" applyFill="true" applyNumberFormat="true" applyAlignment="true">
      <alignment wrapText="true" horizontal="center"/>
    </xf>
    <xf numFmtId="49" fontId="35" fillId="0" borderId="15" xfId="0" applyFont="true" applyAlignment="true" applyBorder="true" applyNumberFormat="true">
      <alignment vertical="top" wrapText="true" horizontal="center"/>
    </xf>
    <xf numFmtId="49" fontId="36" fillId="11" borderId="0" xfId="0" applyFont="true" applyNumberFormat="true" applyFill="true"/>
    <xf numFmtId="0" fontId="37" fillId="0" borderId="0" xfId="0" applyFont="true" applyAlignment="true">
      <alignment horizontal="left" vertical="top" wrapText="true"/>
    </xf>
    <xf numFmtId="49" fontId="38" fillId="11" borderId="0" xfId="0" applyFont="true" applyFill="true" applyNumberFormat="true" applyAlignment="true">
      <alignment horizontal="left" vertical="top" wrapText="true"/>
    </xf>
    <xf numFmtId="49" fontId="38" fillId="11" borderId="21" xfId="0" quotePrefix="false" applyAlignment="true" applyBorder="true" applyFill="true" applyNumberFormat="true" applyFont="true">
      <alignment horizontal="left" vertical="top" wrapText="true"/>
      <protection locked="true"/>
    </xf>
    <xf numFmtId="49" fontId="38" fillId="11" borderId="19" xfId="0" quotePrefix="false" applyAlignment="true" applyBorder="true" applyFill="true" applyNumberFormat="true" applyFont="true">
      <alignment horizontal="left" vertical="top" wrapText="true"/>
      <protection locked="true"/>
    </xf>
    <xf numFmtId="49" fontId="38" fillId="11" borderId="35" xfId="0" quotePrefix="false" applyAlignment="true" applyBorder="true" applyFill="true" applyNumberFormat="true" applyFont="true">
      <alignment horizontal="left" vertical="top" wrapText="true"/>
      <protection locked="true"/>
    </xf>
    <xf numFmtId="0" fontId="39" fillId="0" borderId="0" xfId="0" applyFont="true"/>
    <xf numFmtId="49" fontId="29" fillId="11" borderId="37" xfId="0" quotePrefix="false" applyAlignment="true" applyBorder="true" applyFill="true" applyNumberFormat="true" applyFont="true">
      <alignment horizontal="general" vertical="bottom" wrapText="true"/>
      <protection locked="true"/>
    </xf>
    <xf numFmtId="49" fontId="29" fillId="11" borderId="36" xfId="0" quotePrefix="false" applyAlignment="true" applyBorder="true" applyFill="true" applyNumberFormat="true" applyFont="true">
      <alignment horizontal="general" vertical="bottom" wrapText="true"/>
      <protection locked="true"/>
    </xf>
    <xf numFmtId="49" fontId="29" fillId="11" borderId="44" xfId="0" quotePrefix="false" applyAlignment="true" applyBorder="true" applyFill="true" applyNumberFormat="true" applyFont="true">
      <alignment horizontal="general" vertical="bottom" wrapText="true"/>
      <protection locked="true"/>
    </xf>
    <xf numFmtId="49" fontId="30" fillId="0" borderId="46" xfId="0" quotePrefix="false" applyAlignment="true" applyBorder="true" applyFill="false" applyNumberFormat="true" applyFont="true">
      <alignment horizontal="general" vertical="top" wrapText="true"/>
      <protection locked="true"/>
    </xf>
    <xf numFmtId="49" fontId="30" fillId="0" borderId="47" xfId="0" quotePrefix="false" applyAlignment="true" applyBorder="true" applyFill="false" applyNumberFormat="true" applyFont="true">
      <alignment horizontal="general" vertical="top" wrapText="true"/>
      <protection locked="true"/>
    </xf>
    <xf numFmtId="49" fontId="28" fillId="17" borderId="47" xfId="0" quotePrefix="false" applyAlignment="true" applyBorder="true" applyFill="true" applyNumberFormat="true" applyFont="true">
      <alignment horizontal="general" vertical="top" wrapText="true"/>
      <protection locked="false"/>
    </xf>
    <xf numFmtId="49" fontId="28" fillId="17" borderId="54" xfId="0" quotePrefix="false" applyAlignment="true" applyBorder="true" applyFill="true" applyNumberFormat="true" applyFont="true">
      <alignment horizontal="general" vertical="top" wrapText="true"/>
      <protection locked="false"/>
    </xf>
    <xf numFmtId="0" fontId="40" fillId="17" borderId="15" xfId="0" applyFont="true" applyAlignment="true" applyBorder="true" applyFill="true">
      <alignment vertical="top" wrapText="true"/>
      <protection locked="false"/>
    </xf>
    <xf numFmtId="49" fontId="30" fillId="0" borderId="45" xfId="0" quotePrefix="false" applyAlignment="true" applyBorder="true" applyFill="false" applyNumberFormat="true" applyFont="true">
      <alignment horizontal="general" vertical="top" wrapText="true"/>
      <protection locked="true"/>
    </xf>
    <xf numFmtId="0" fontId="40" fillId="17" borderId="55" xfId="0" quotePrefix="false" applyAlignment="true" applyBorder="true" applyFill="true" applyNumberFormat="true" applyFont="true">
      <alignment horizontal="general" vertical="top" wrapText="true"/>
      <protection locked="false"/>
    </xf>
    <xf numFmtId="0" fontId="40" fillId="17" borderId="47" xfId="0" quotePrefix="false" applyAlignment="true" applyBorder="true" applyFill="true" applyNumberFormat="true" applyFont="true">
      <alignment horizontal="general" vertical="top" wrapText="true"/>
      <protection locked="false"/>
    </xf>
    <xf numFmtId="0" fontId="40" fillId="17" borderId="54" xfId="0" quotePrefix="false" applyAlignment="true" applyBorder="true" applyFill="true" applyNumberFormat="true" applyFont="true">
      <alignment horizontal="general" vertical="top" wrapText="true"/>
      <protection locked="false"/>
    </xf>
    <xf numFmtId="49" fontId="28" fillId="17" borderId="55" xfId="0" quotePrefix="false" applyAlignment="true" applyBorder="true" applyFill="true" applyNumberFormat="true" applyFont="true">
      <alignment horizontal="general" vertical="top" wrapText="true"/>
      <protection locked="false"/>
    </xf>
    <xf numFmtId="0" fontId="41" fillId="0" borderId="15" xfId="0" applyFont="true" applyAlignment="true" applyBorder="true">
      <alignment vertical="top" wrapText="true"/>
    </xf>
    <xf numFmtId="0" fontId="41" fillId="0" borderId="36" xfId="0" quotePrefix="false" applyAlignment="true" applyBorder="true" applyFill="false" applyNumberFormat="true" applyFont="true">
      <alignment horizontal="general" vertical="top" wrapText="true"/>
      <protection locked="true"/>
    </xf>
    <xf numFmtId="0" fontId="41" fillId="0" borderId="44" xfId="0" quotePrefix="false" applyAlignment="true" applyBorder="true" applyFill="false" applyNumberFormat="true" applyFont="true">
      <alignment horizontal="general" vertical="top" wrapText="true"/>
      <protection locked="true"/>
    </xf>
    <xf numFmtId="0" fontId="42" fillId="15" borderId="15" xfId="0" applyFont="true" applyAlignment="true" applyBorder="true" applyFill="true">
      <alignment vertical="top" wrapText="true"/>
      <protection locked="false"/>
    </xf>
    <xf numFmtId="0" fontId="41" fillId="0" borderId="55" xfId="0" quotePrefix="false" applyAlignment="true" applyBorder="true" applyFill="false" applyNumberFormat="true" applyFont="true">
      <alignment horizontal="general" vertical="top" wrapText="true"/>
      <protection locked="true"/>
    </xf>
    <xf numFmtId="49" fontId="29" fillId="11" borderId="45" xfId="0" quotePrefix="false" applyAlignment="true" applyBorder="true" applyFill="true" applyNumberFormat="true" applyFont="true">
      <alignment horizontal="general" vertical="bottom" wrapText="true"/>
      <protection locked="true"/>
    </xf>
    <xf numFmtId="49" fontId="29" fillId="11" borderId="55" xfId="0" quotePrefix="false" applyAlignment="true" applyBorder="true" applyFill="true" applyNumberFormat="true" applyFont="true">
      <alignment horizontal="general" vertical="bottom" wrapText="true"/>
      <protection locked="true"/>
    </xf>
    <xf numFmtId="49" fontId="27" fillId="15" borderId="55" xfId="0" quotePrefix="false" applyAlignment="true" applyBorder="true" applyFill="true" applyNumberFormat="true" applyFont="true">
      <alignment horizontal="general" vertical="top" wrapText="true"/>
      <protection locked="false"/>
    </xf>
    <xf numFmtId="0" fontId="41" fillId="0" borderId="47" xfId="0" quotePrefix="false" applyAlignment="true" applyBorder="true" applyFill="false" applyNumberFormat="true" applyFont="true">
      <alignment horizontal="general" vertical="top" wrapText="true"/>
      <protection locked="true"/>
    </xf>
    <xf numFmtId="49" fontId="27" fillId="15" borderId="47" xfId="0" quotePrefix="false" applyAlignment="true" applyBorder="true" applyFill="true" applyNumberFormat="true" applyFont="true">
      <alignment horizontal="general" vertical="top" wrapText="true"/>
      <protection locked="false"/>
    </xf>
    <xf numFmtId="0" fontId="42" fillId="15" borderId="47" xfId="0" quotePrefix="false" applyAlignment="true" applyBorder="true" applyFill="true" applyNumberFormat="true" applyFont="true">
      <alignment horizontal="general" vertical="top" wrapText="true"/>
      <protection locked="false"/>
    </xf>
    <xf numFmtId="49" fontId="27" fillId="15" borderId="54" xfId="0" quotePrefix="false" applyAlignment="true" applyBorder="true" applyFill="true" applyNumberFormat="true" applyFont="true">
      <alignment horizontal="general" vertical="top" wrapText="true"/>
      <protection locked="false"/>
    </xf>
    <xf numFmtId="49" fontId="23" fillId="0" borderId="21" xfId="0" quotePrefix="false" applyAlignment="true" applyBorder="true" applyFill="false" applyNumberFormat="true" applyFont="true">
      <alignment horizontal="general" vertical="bottom" wrapText="false"/>
      <protection locked="true"/>
    </xf>
    <xf numFmtId="0" fontId="39" fillId="0" borderId="19" xfId="0" quotePrefix="false" applyAlignment="true" applyBorder="true" applyFill="false" applyNumberFormat="true" applyFont="true">
      <alignment horizontal="general" vertical="bottom" wrapText="false"/>
      <protection locked="true"/>
    </xf>
    <xf numFmtId="0" fontId="39" fillId="0" borderId="35" xfId="0" quotePrefix="false" applyAlignment="true" applyBorder="true" applyFill="false" applyNumberFormat="true" applyFont="true">
      <alignment horizontal="general" vertical="bottom" wrapText="false"/>
      <protection locked="true"/>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 min="41" max="41" width="15.0" customWidth="true"/>
    <col min="40" max="40" width="15.0" customWidth="true"/>
    <col min="22" max="22" width="15.0" customWidth="true"/>
    <col min="39" max="39" width="15.0" customWidth="true"/>
    <col min="38" max="38" width="15.0" customWidth="true"/>
    <col min="37" max="37" width="15.0" customWidth="true"/>
    <col min="36" max="36" width="15.0" customWidth="true"/>
    <col min="35" max="35" width="15.0" customWidth="true"/>
    <col min="34" max="34" width="15.0" customWidth="true"/>
    <col min="33" max="33" width="15.0" customWidth="true"/>
    <col min="32" max="32" width="15.0" customWidth="true"/>
    <col min="31" max="31" width="15.0" customWidth="true"/>
    <col min="30" max="30" width="15.0" customWidth="true"/>
    <col min="29" max="29" width="15.0" customWidth="true"/>
    <col min="28" max="28" width="15.0" customWidth="true"/>
    <col min="27" max="27" width="15.0" customWidth="true"/>
    <col min="26" max="26" width="15.0" customWidth="true"/>
    <col min="25" max="25" width="15.0" customWidth="true"/>
    <col min="13" max="13" width="15.0" customWidth="true"/>
    <col min="24" max="24" width="15.0" customWidth="true"/>
    <col min="23" max="23" width="15.0" customWidth="true"/>
    <col min="21" max="21" width="15.0" customWidth="true"/>
    <col min="12" max="12" width="15.0" customWidth="true"/>
    <col min="20" max="20" width="15.0" customWidth="true"/>
    <col min="19" max="19" width="15.0" customWidth="true"/>
    <col min="18" max="18" width="15.0" customWidth="true"/>
    <col min="51" max="51" width="15.0" customWidth="true"/>
    <col min="17" max="17" width="15.0" customWidth="true"/>
    <col min="50" max="50" width="15.0" customWidth="true"/>
    <col min="16" max="16" width="15.0" customWidth="true"/>
    <col min="49" max="49" width="15.0" customWidth="true"/>
    <col min="15" max="15" width="15.0" customWidth="true"/>
    <col min="48" max="48" width="15.0" customWidth="true"/>
    <col min="14" max="14" width="15.0" customWidth="true"/>
    <col min="47" max="47" width="15.0" customWidth="true"/>
    <col min="46" max="46" width="15.0" customWidth="true"/>
    <col min="45" max="45" width="15.0" customWidth="true"/>
    <col min="44" max="44" width="15.0" customWidth="true"/>
    <col min="43" max="43" width="15.0" customWidth="true"/>
    <col min="42" max="42" width="1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RFQ Response Questionnaire for: ITT_1875</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Technical Envelope</t>
        </is>
      </c>
      <c r="F11" s="43"/>
      <c r="G11" s="43"/>
      <c r="H11" s="43"/>
      <c r="I11" s="43"/>
      <c r="J11" s="43"/>
      <c r="K11" s="44"/>
    </row>
    <row r="13">
      <c r="A13" s="24" t="inlineStr">
        <is>
          <t>ReqSection</t>
        </is>
      </c>
      <c r="D13" s="42" t="inlineStr">
        <is>
          <t>1.1</t>
        </is>
      </c>
      <c r="E13" s="43" t="inlineStr">
        <is>
          <t>Social Value</t>
        </is>
      </c>
      <c r="F13" s="43"/>
      <c r="G13" s="43"/>
      <c r="H13" s="43"/>
      <c r="I13" s="43"/>
      <c r="J13" s="43"/>
      <c r="K13" s="44"/>
    </row>
    <row r="14">
      <c r="A14" s="24" t="inlineStr">
        <is>
          <t>QuestionsHeading</t>
        </is>
      </c>
      <c r="D14" s="46" t="inlineStr">
        <is>
          <t/>
        </is>
      </c>
      <c r="E14" s="47" t="inlineStr">
        <is>
          <t>Question</t>
        </is>
      </c>
      <c r="F14" s="47" t="inlineStr">
        <is>
          <t>Description</t>
        </is>
      </c>
      <c r="G14" s="47" t="inlineStr">
        <is>
          <t>Response Type</t>
        </is>
      </c>
      <c r="H14" s="47" t="inlineStr">
        <is>
          <t>Response Guide</t>
        </is>
      </c>
      <c r="I14" s="47" t="inlineStr">
        <is>
          <t>Response</t>
        </is>
      </c>
      <c r="J14" s="47"/>
      <c r="K14" s="48"/>
    </row>
    <row r="15">
      <c r="A15" s="24" t="inlineStr">
        <is>
          <t>Text</t>
        </is>
      </c>
      <c r="D15" s="49" t="inlineStr">
        <is>
          <t>1.1.1</t>
        </is>
      </c>
      <c r="E15" s="50" t="inlineStr">
        <is>
          <t>Q1</t>
        </is>
      </c>
      <c r="F15" s="50" t="inlineStr">
        <is>
          <t>If awarded to the proposed Framework Agreement, what is your companies Social Value proposition/opportunities for its customers? 
Response guidance - your response is to include:
1.	Your Social Value proposition/opportunities for customers; and
2.	A copy of your Social Value Policy (where available)
Your written response is not to exceed the Jaggaer 2000 character limit.
Your Social Value Policy has no word limit and is to be uploaded as an attachment into ITT_1875 Technical Envelope.</t>
        </is>
      </c>
      <c r="G15" s="50" t="inlineStr">
        <is>
          <t>Text</t>
        </is>
      </c>
      <c r="H15" s="50" t="inlineStr">
        <is>
          <t>Enter plain text</t>
        </is>
      </c>
      <c r="I15" s="51" t="inlineStr">
        <is>
          <t/>
        </is>
      </c>
      <c r="J15" s="51"/>
      <c r="K15" s="52"/>
    </row>
    <row r="17">
      <c r="A17" s="24" t="inlineStr">
        <is>
          <t>ReqSection</t>
        </is>
      </c>
      <c r="D17" s="42" t="inlineStr">
        <is>
          <t>1.2</t>
        </is>
      </c>
      <c r="E17" s="43" t="inlineStr">
        <is>
          <t>Supply Chain Assessment</t>
        </is>
      </c>
      <c r="F17" s="43"/>
      <c r="G17" s="43"/>
      <c r="H17" s="43"/>
      <c r="I17" s="43"/>
      <c r="J17" s="43"/>
      <c r="K17" s="44"/>
    </row>
    <row r="18">
      <c r="A18" s="24" t="inlineStr">
        <is>
          <t>QuestionsHeading</t>
        </is>
      </c>
      <c r="D18" s="46" t="inlineStr">
        <is>
          <t/>
        </is>
      </c>
      <c r="E18" s="47" t="inlineStr">
        <is>
          <t>Question</t>
        </is>
      </c>
      <c r="F18" s="47" t="inlineStr">
        <is>
          <t>Description</t>
        </is>
      </c>
      <c r="G18" s="47" t="inlineStr">
        <is>
          <t>Response Type</t>
        </is>
      </c>
      <c r="H18" s="47" t="inlineStr">
        <is>
          <t>Response Guide</t>
        </is>
      </c>
      <c r="I18" s="47" t="inlineStr">
        <is>
          <t>Response</t>
        </is>
      </c>
      <c r="J18" s="47"/>
      <c r="K18" s="48"/>
    </row>
    <row r="19">
      <c r="A19" s="24" t="inlineStr">
        <is>
          <t>SingleChoice</t>
        </is>
      </c>
      <c r="D19" s="54" t="inlineStr">
        <is>
          <t>1.2.1</t>
        </is>
      </c>
      <c r="E19" s="33" t="inlineStr">
        <is>
          <t>Q2</t>
        </is>
      </c>
      <c r="F19" s="33" t="inlineStr">
        <is>
          <t>NHS Supply Chain Distribution Centres operate on a 24-hour basis for inbound deliveries. If you are successfully awarded to this Framework Agreement what will be your delivery capability at no additional cost to NHS Supply Chain Distribution Centres / nominated UK delivery locations?</t>
        </is>
      </c>
      <c r="G19" s="33" t="inlineStr">
        <is>
          <t>Option List</t>
        </is>
      </c>
      <c r="H19" s="33" t="inlineStr">
        <is>
          <t>Select one of the Options listed in the drop down menu on the bottom right of the response box</t>
        </is>
      </c>
      <c r="I19" s="53"/>
      <c r="J19" s="53"/>
      <c r="K19" s="55"/>
    </row>
    <row r="20">
      <c r="A20" s="24" t="inlineStr">
        <is>
          <t>SingleChoice</t>
        </is>
      </c>
      <c r="D20" s="54" t="inlineStr">
        <is>
          <t>1.2.2</t>
        </is>
      </c>
      <c r="E20" s="33" t="inlineStr">
        <is>
          <t>Q3</t>
        </is>
      </c>
      <c r="F20" s="33" t="inlineStr">
        <is>
          <t>Are emergency deliveries (anything outside the normal lead time) to NHS Supply Chain Distribution Centres / nominated delivery locations subject to any additional costs?  
We reserve the right to request details of your emergency order procedure, including timings and the process to be followed at anytime during the lifetime of the Framework Agreement.</t>
        </is>
      </c>
      <c r="G20" s="33" t="inlineStr">
        <is>
          <t>Option List</t>
        </is>
      </c>
      <c r="H20" s="33" t="inlineStr">
        <is>
          <t>Select one of the Options listed in the drop down menu on the bottom right of the response box</t>
        </is>
      </c>
      <c r="I20" s="53"/>
      <c r="J20" s="53"/>
      <c r="K20" s="55"/>
    </row>
    <row r="21">
      <c r="A21" s="24" t="inlineStr">
        <is>
          <t>SingleChoice</t>
        </is>
      </c>
      <c r="D21" s="54" t="inlineStr">
        <is>
          <t>1.2.3</t>
        </is>
      </c>
      <c r="E21" s="33" t="inlineStr">
        <is>
          <t>Q4</t>
        </is>
      </c>
      <c r="F21" s="33" t="inlineStr">
        <is>
          <t>Confirm details of any periods where you are unable to receive and/or fulfil orders e.g. factory shutdowns, bank holidays, holiday periods etc.
Answer Options:
A: Able to receive &amp; fulfil orders 365 days/year
B: Able to receive &amp; fulfil orders Mon-Sun 52 weeks per year excluding  Bank Holidays
C: Able to receive &amp; fulfil orders Mon-Fri 52 weeks per year including Bank Holidays
D: Able to receive &amp; fulfil orders Mon-Fri 52 weeks per year excluding  Bank Holidays
E: Unable to receive &amp; fulfil orders on shutdown periods and Bank Holidays</t>
        </is>
      </c>
      <c r="G21" s="33" t="inlineStr">
        <is>
          <t>Option List</t>
        </is>
      </c>
      <c r="H21" s="33" t="inlineStr">
        <is>
          <t>Select one of the Options listed in the drop down menu on the bottom right of the response box</t>
        </is>
      </c>
      <c r="I21" s="53"/>
      <c r="J21" s="53"/>
      <c r="K21" s="55"/>
    </row>
    <row r="22">
      <c r="A22" s="24" t="inlineStr">
        <is>
          <t>SingleChoice</t>
        </is>
      </c>
      <c r="D22" s="54" t="inlineStr">
        <is>
          <t>1.2.4</t>
        </is>
      </c>
      <c r="E22" s="33" t="inlineStr">
        <is>
          <t>Q5</t>
        </is>
      </c>
      <c r="F22" s="33" t="inlineStr">
        <is>
          <t>If you discontinue any range of products within the lifetime of this Framework Agreement, how early will you notify NHS Supply Chain
Answer Options:
A: We will provide formal notification of any product discontinuation to NHSSC at least 3 months in advance via an official letter or email, and where possible, suggest suitable alternatives. 
B: We will provide formal notification of any product discontinuation to NHSSC at least 2 months in advance via an official letter or email, and where possible, suggest suitable alternatives. 
C:We will provide formal notification of any product discontinuation to NHSSC at least 1 months in advance via an official letter or email, and where possible, suggest suitable alternatives. 
D: We will provide formal notification of any product discontinuation to NHSSC at least 3 weeks in advance via an official letter or email, and where possible, suggest suitable alternatives. 
E:Unable to notify in advance</t>
        </is>
      </c>
      <c r="G22" s="33" t="inlineStr">
        <is>
          <t>Option List</t>
        </is>
      </c>
      <c r="H22" s="33" t="inlineStr">
        <is>
          <t>Select one of the Options listed in the drop down menu on the bottom right of the response box</t>
        </is>
      </c>
      <c r="I22" s="53"/>
      <c r="J22" s="53"/>
      <c r="K22" s="55"/>
    </row>
    <row r="23">
      <c r="A23" s="24" t="inlineStr">
        <is>
          <t>SingleChoice</t>
        </is>
      </c>
      <c r="D23" s="54" t="inlineStr">
        <is>
          <t>1.2.5</t>
        </is>
      </c>
      <c r="E23" s="33" t="inlineStr">
        <is>
          <t>Q6</t>
        </is>
      </c>
      <c r="F23" s="33" t="inlineStr">
        <is>
          <t>If awarded the contract, will you increase UK stock holding on critical lines (e.g. :nebulisers, nasal cannula, sterile water, oxygen facemask, anaesthetic facemask) to more than 12 weeks of supply when demand increases?
Answer Options:
A: Yes — we already maintain 12 weeks of UK stock on critical lines year-round and are prepared to increase this further if demand rises.
B: Yes-Working to develop and implement during the second year of the contract
C: Yes — but stock levels above 12 weeks will only be held during the winter surge period
D:  No-plans to increase UK stock holding, but we will review this upon request
E: No — stock will remain managed through central warehousing with standard lead times</t>
        </is>
      </c>
      <c r="G23" s="33" t="inlineStr">
        <is>
          <t>Option List</t>
        </is>
      </c>
      <c r="H23" s="33" t="inlineStr">
        <is>
          <t>Select one of the Options listed in the drop down menu on the bottom right of the response box</t>
        </is>
      </c>
      <c r="I23" s="53"/>
      <c r="J23" s="53"/>
      <c r="K23" s="55"/>
    </row>
    <row r="24">
      <c r="A24" s="24" t="inlineStr">
        <is>
          <t>SingleChoice</t>
        </is>
      </c>
      <c r="D24" s="49" t="inlineStr">
        <is>
          <t>1.2.6</t>
        </is>
      </c>
      <c r="E24" s="50" t="inlineStr">
        <is>
          <t>Q7 - FOR INFORMATION ONLY Non-Scoring Question</t>
        </is>
      </c>
      <c r="F24" s="50" t="inlineStr">
        <is>
          <t>Do you have manufacturing site located in the UK?
Answer Options:
A: Yes and have the capacity to cover 75% product range offered in this framework
B: Yes and have the capacity to cover 50% product range offered in this framework
C: Yes and have the capacity to cover 25% product range offered in this framework
D: Working to develop and implement by the end of the second year of the contract
E: No</t>
        </is>
      </c>
      <c r="G24" s="50" t="inlineStr">
        <is>
          <t>Option List</t>
        </is>
      </c>
      <c r="H24" s="50" t="inlineStr">
        <is>
          <t>Select one of the Options listed in the drop down menu on the bottom right of the response box</t>
        </is>
      </c>
      <c r="I24" s="56"/>
      <c r="J24" s="56"/>
      <c r="K24" s="57"/>
    </row>
    <row r="26">
      <c r="A26" s="24" t="inlineStr">
        <is>
          <t>ReqSection</t>
        </is>
      </c>
      <c r="D26" s="42" t="inlineStr">
        <is>
          <t>1.3</t>
        </is>
      </c>
      <c r="E26" s="43" t="inlineStr">
        <is>
          <t>Sales, Service and Quality</t>
        </is>
      </c>
      <c r="F26" s="43"/>
      <c r="G26" s="43"/>
      <c r="H26" s="43"/>
      <c r="I26" s="43"/>
      <c r="J26" s="43"/>
      <c r="K26" s="44"/>
    </row>
    <row r="27">
      <c r="A27" s="24" t="inlineStr">
        <is>
          <t>QuestionsHeading</t>
        </is>
      </c>
      <c r="D27" s="46" t="inlineStr">
        <is>
          <t/>
        </is>
      </c>
      <c r="E27" s="47" t="inlineStr">
        <is>
          <t>Question</t>
        </is>
      </c>
      <c r="F27" s="47" t="inlineStr">
        <is>
          <t>Description</t>
        </is>
      </c>
      <c r="G27" s="47" t="inlineStr">
        <is>
          <t>Response Type</t>
        </is>
      </c>
      <c r="H27" s="47" t="inlineStr">
        <is>
          <t>Response Guide</t>
        </is>
      </c>
      <c r="I27" s="47" t="inlineStr">
        <is>
          <t>Response</t>
        </is>
      </c>
      <c r="J27" s="47"/>
      <c r="K27" s="48"/>
    </row>
    <row r="28">
      <c r="A28" s="24" t="inlineStr">
        <is>
          <t>SingleChoice</t>
        </is>
      </c>
      <c r="D28" s="54" t="inlineStr">
        <is>
          <t>1.3.1</t>
        </is>
      </c>
      <c r="E28" s="33" t="inlineStr">
        <is>
          <t>Q8</t>
        </is>
      </c>
      <c r="F28" s="33" t="inlineStr">
        <is>
          <t>If you are successfully awarded to this Framework Agreement will you have in place software that manages and tracks the product recall process from the point that the product recall is registered, to the point when the product recall is resolved for any product recall during the lifetime of the Framework Agreement?</t>
        </is>
      </c>
      <c r="G28" s="33" t="inlineStr">
        <is>
          <t>Option List</t>
        </is>
      </c>
      <c r="H28" s="33" t="inlineStr">
        <is>
          <t>Select one of the Options listed in the drop down menu on the bottom right of the response box</t>
        </is>
      </c>
      <c r="I28" s="53"/>
      <c r="J28" s="53"/>
      <c r="K28" s="55"/>
    </row>
    <row r="29">
      <c r="A29" s="24" t="inlineStr">
        <is>
          <t>SingleChoice</t>
        </is>
      </c>
      <c r="D29" s="54" t="inlineStr">
        <is>
          <t>1.3.2</t>
        </is>
      </c>
      <c r="E29" s="33" t="inlineStr">
        <is>
          <t>Q9</t>
        </is>
      </c>
      <c r="F29" s="33" t="inlineStr">
        <is>
          <t xml:space="preserve">For managing complaints during the lifetime of the Framework Agreement will you acknowledge receipt of any complaints within 24 hours and confirm the appropriate action within 72 hours? </t>
        </is>
      </c>
      <c r="G29" s="33" t="inlineStr">
        <is>
          <t>Option List</t>
        </is>
      </c>
      <c r="H29" s="33" t="inlineStr">
        <is>
          <t>Select one of the Options listed in the drop down menu on the bottom right of the response box</t>
        </is>
      </c>
      <c r="I29" s="53"/>
      <c r="J29" s="53"/>
      <c r="K29" s="55"/>
    </row>
    <row r="30">
      <c r="A30" s="24" t="inlineStr">
        <is>
          <t>SingleChoice</t>
        </is>
      </c>
      <c r="D30" s="54" t="inlineStr">
        <is>
          <t>1.3.3</t>
        </is>
      </c>
      <c r="E30" s="33" t="inlineStr">
        <is>
          <t>Q10</t>
        </is>
      </c>
      <c r="F30" s="33" t="inlineStr">
        <is>
          <t xml:space="preserve">Will you have representatives who can hold meetings/online calls with customers in the UK, as agreed with customer,  to support the framework and respond to technical queries? If so please advise in what timeframe? </t>
        </is>
      </c>
      <c r="G30" s="33" t="inlineStr">
        <is>
          <t>Option List</t>
        </is>
      </c>
      <c r="H30" s="33" t="inlineStr">
        <is>
          <t>Select one of the Options listed in the drop down menu on the bottom right of the response box</t>
        </is>
      </c>
      <c r="I30" s="53"/>
      <c r="J30" s="53"/>
      <c r="K30" s="55"/>
    </row>
    <row r="31">
      <c r="A31" s="24" t="inlineStr">
        <is>
          <t>SingleChoice</t>
        </is>
      </c>
      <c r="D31" s="54" t="inlineStr">
        <is>
          <t>1.3.4</t>
        </is>
      </c>
      <c r="E31" s="33" t="inlineStr">
        <is>
          <t>Q11</t>
        </is>
      </c>
      <c r="F31" s="33" t="inlineStr">
        <is>
          <t>If you are successfully awarded to this Framework Agreement when will your Customer Service help desk/support be available?</t>
        </is>
      </c>
      <c r="G31" s="33" t="inlineStr">
        <is>
          <t>Option List</t>
        </is>
      </c>
      <c r="H31" s="33" t="inlineStr">
        <is>
          <t>Select one of the Options listed in the drop down menu on the bottom right of the response box</t>
        </is>
      </c>
      <c r="I31" s="53"/>
      <c r="J31" s="53"/>
      <c r="K31" s="55"/>
    </row>
    <row r="32">
      <c r="A32" s="24" t="inlineStr">
        <is>
          <t>Text</t>
        </is>
      </c>
      <c r="D32" s="49" t="inlineStr">
        <is>
          <t>1.3.5</t>
        </is>
      </c>
      <c r="E32" s="50" t="inlineStr">
        <is>
          <t>Q12</t>
        </is>
      </c>
      <c r="F32" s="50" t="inlineStr">
        <is>
          <t xml:space="preserve">To support the NHS in reducing healthcare inequalities – specific to the area of respiratory products - please share evidence or details on how your product range and testing have proactively considered and improved outcomes for different patient groups. These groups include various genders, ethnicities, and socio-demographic backgrounds. If this has not yet been put into practice, outline how you plan to work towards this goal throughout the duration of the Framework.
Response guidance - your response is to include:
1. How you address healthcare inequalities in your current practice(s); and
2. A copy of your Policy/Statement (where available) uploaded as an attachment.
Your written responses are not to exceed the Jaggaer 2000 character limit.
Your Policy/Statement has no limit and is to be uploaded as an attachment into ITT_1875 Technical Envelope.
</t>
        </is>
      </c>
      <c r="G32" s="50" t="inlineStr">
        <is>
          <t>Text</t>
        </is>
      </c>
      <c r="H32" s="50" t="inlineStr">
        <is>
          <t>Enter plain text</t>
        </is>
      </c>
      <c r="I32" s="51" t="inlineStr">
        <is>
          <t/>
        </is>
      </c>
      <c r="J32" s="51"/>
      <c r="K32" s="52"/>
    </row>
    <row r="34">
      <c r="A34" s="24" t="inlineStr">
        <is>
          <t>ReqSection</t>
        </is>
      </c>
      <c r="D34" s="42" t="inlineStr">
        <is>
          <t>1.4</t>
        </is>
      </c>
      <c r="E34" s="43" t="inlineStr">
        <is>
          <t>Conversion Assistance</t>
        </is>
      </c>
      <c r="F34" s="43"/>
      <c r="G34" s="43"/>
      <c r="H34" s="43"/>
      <c r="I34" s="43"/>
      <c r="J34" s="43"/>
      <c r="K34" s="44"/>
    </row>
    <row r="35">
      <c r="A35" s="24" t="inlineStr">
        <is>
          <t>QuestionsHeading</t>
        </is>
      </c>
      <c r="D35" s="46" t="inlineStr">
        <is>
          <t/>
        </is>
      </c>
      <c r="E35" s="47" t="inlineStr">
        <is>
          <t>Question</t>
        </is>
      </c>
      <c r="F35" s="47" t="inlineStr">
        <is>
          <t>Description</t>
        </is>
      </c>
      <c r="G35" s="47" t="inlineStr">
        <is>
          <t>Response Type</t>
        </is>
      </c>
      <c r="H35" s="47" t="inlineStr">
        <is>
          <t>Response Guide</t>
        </is>
      </c>
      <c r="I35" s="47" t="inlineStr">
        <is>
          <t>Response</t>
        </is>
      </c>
      <c r="J35" s="47"/>
      <c r="K35" s="48"/>
    </row>
    <row r="36">
      <c r="A36" s="24" t="inlineStr">
        <is>
          <t>SingleChoice</t>
        </is>
      </c>
      <c r="D36" s="49" t="inlineStr">
        <is>
          <t>1.4.1</t>
        </is>
      </c>
      <c r="E36" s="50" t="inlineStr">
        <is>
          <t>Q13</t>
        </is>
      </c>
      <c r="F36" s="50" t="inlineStr">
        <is>
          <t>If awarded, please outline your commitment to ensuring customers are informed of the availability to purchase your products via the NHSSC Framework?</t>
        </is>
      </c>
      <c r="G36" s="50" t="inlineStr">
        <is>
          <t>Option List</t>
        </is>
      </c>
      <c r="H36" s="50" t="inlineStr">
        <is>
          <t>Select one of the Options listed in the drop down menu on the bottom right of the response box</t>
        </is>
      </c>
      <c r="I36" s="56"/>
      <c r="J36" s="56"/>
      <c r="K36" s="57"/>
    </row>
    <row r="38">
      <c r="A38" s="24" t="inlineStr">
        <is>
          <t>ReqSection</t>
        </is>
      </c>
      <c r="D38" s="42" t="inlineStr">
        <is>
          <t>1.5</t>
        </is>
      </c>
      <c r="E38" s="43" t="inlineStr">
        <is>
          <t>Training and Education Value Add Programmes</t>
        </is>
      </c>
      <c r="F38" s="43"/>
      <c r="G38" s="43"/>
      <c r="H38" s="43"/>
      <c r="I38" s="43"/>
      <c r="J38" s="43"/>
      <c r="K38" s="44"/>
    </row>
    <row r="39">
      <c r="A39" s="24" t="inlineStr">
        <is>
          <t>QuestionsHeading</t>
        </is>
      </c>
      <c r="D39" s="46" t="inlineStr">
        <is>
          <t/>
        </is>
      </c>
      <c r="E39" s="47" t="inlineStr">
        <is>
          <t>Question</t>
        </is>
      </c>
      <c r="F39" s="47" t="inlineStr">
        <is>
          <t>Description</t>
        </is>
      </c>
      <c r="G39" s="47" t="inlineStr">
        <is>
          <t>Response Type</t>
        </is>
      </c>
      <c r="H39" s="47" t="inlineStr">
        <is>
          <t>Response Guide</t>
        </is>
      </c>
      <c r="I39" s="47" t="inlineStr">
        <is>
          <t>Response</t>
        </is>
      </c>
      <c r="J39" s="47"/>
      <c r="K39" s="48"/>
    </row>
    <row r="40">
      <c r="A40" s="24" t="inlineStr">
        <is>
          <t>SingleChoice</t>
        </is>
      </c>
      <c r="D40" s="54" t="inlineStr">
        <is>
          <t>1.5.1</t>
        </is>
      </c>
      <c r="E40" s="33" t="inlineStr">
        <is>
          <t>Q14</t>
        </is>
      </c>
      <c r="F40" s="33" t="inlineStr">
        <is>
          <t>Will you provide a free of charge training and support package that is available face to face, online, downloadable, or other format?</t>
        </is>
      </c>
      <c r="G40" s="33" t="inlineStr">
        <is>
          <t>Option List</t>
        </is>
      </c>
      <c r="H40" s="33" t="inlineStr">
        <is>
          <t>Select one of the Options listed in the drop down menu on the bottom right of the response box</t>
        </is>
      </c>
      <c r="I40" s="53"/>
      <c r="J40" s="53"/>
      <c r="K40" s="55"/>
    </row>
    <row r="41">
      <c r="A41" s="24" t="inlineStr">
        <is>
          <t>MultiChoice</t>
        </is>
      </c>
      <c r="D41" s="54" t="inlineStr">
        <is>
          <t>1.5.2</t>
        </is>
      </c>
      <c r="E41" s="33" t="inlineStr">
        <is>
          <t>Q15 - FOR INFORMATION ONLY  Non-scoring Question</t>
        </is>
      </c>
      <c r="F41" s="33" t="inlineStr">
        <is>
          <t>If providing a consumables rental and maintenance service, what is your typical response time when a request is raised?
Answer options:
A. Request acknowledged within 1 working day and service setup initiated within 3 working days
B. Request acknowledged within 2 working days, setup initiated within  5 working days
C. Request acknowledged within 3–5 working days, with no guaranteed setup timeline
D. No defined response time nor activation process timelines</t>
        </is>
      </c>
      <c r="G41" s="33" t="inlineStr">
        <is>
          <t>Multi Choice Option List</t>
        </is>
      </c>
      <c r="H41" s="33" t="inlineStr">
        <is>
          <t xml:space="preserve">Mark the applicable Options as "Option Selected"  </t>
        </is>
      </c>
      <c r="I41" s="33" t="inlineStr">
        <is>
          <t>Option A</t>
        </is>
      </c>
      <c r="J41" s="30" t="inlineStr">
        <is>
          <t/>
        </is>
      </c>
      <c r="K41" s="58"/>
    </row>
    <row r="42">
      <c r="A42" s="24" t="inlineStr">
        <is>
          <t>Choice</t>
        </is>
      </c>
      <c r="D42" s="54"/>
      <c r="E42" s="33"/>
      <c r="F42" s="33"/>
      <c r="G42" s="33"/>
      <c r="H42" s="33"/>
      <c r="I42" s="33" t="inlineStr">
        <is>
          <t>Option B</t>
        </is>
      </c>
      <c r="J42" s="30" t="inlineStr">
        <is>
          <t/>
        </is>
      </c>
      <c r="K42" s="58"/>
    </row>
    <row r="43">
      <c r="A43" s="24" t="inlineStr">
        <is>
          <t>Choice</t>
        </is>
      </c>
      <c r="D43" s="54"/>
      <c r="E43" s="33"/>
      <c r="F43" s="33"/>
      <c r="G43" s="33"/>
      <c r="H43" s="33"/>
      <c r="I43" s="33" t="inlineStr">
        <is>
          <t>Option C</t>
        </is>
      </c>
      <c r="J43" s="30" t="inlineStr">
        <is>
          <t/>
        </is>
      </c>
      <c r="K43" s="58"/>
    </row>
    <row r="44">
      <c r="A44" s="24" t="inlineStr">
        <is>
          <t>Choice</t>
        </is>
      </c>
      <c r="D44" s="49"/>
      <c r="E44" s="50"/>
      <c r="F44" s="50"/>
      <c r="G44" s="50"/>
      <c r="H44" s="50"/>
      <c r="I44" s="50" t="inlineStr">
        <is>
          <t>Option D</t>
        </is>
      </c>
      <c r="J44" s="51" t="inlineStr">
        <is>
          <t/>
        </is>
      </c>
      <c r="K44" s="52"/>
    </row>
    <row r="47">
      <c r="A47" s="24" t="inlineStr">
        <is>
          <t>EnvelopeName</t>
        </is>
      </c>
      <c r="D47" s="42" t="inlineStr">
        <is>
          <t>2</t>
        </is>
      </c>
      <c r="E47" s="43" t="inlineStr">
        <is>
          <t>Commercial Envelope</t>
        </is>
      </c>
      <c r="F47" s="43"/>
      <c r="G47" s="43"/>
      <c r="H47" s="43"/>
      <c r="I47" s="43"/>
      <c r="J47" s="43"/>
      <c r="K47" s="44"/>
    </row>
    <row r="49">
      <c r="A49" s="24" t="inlineStr">
        <is>
          <t>ReqSection</t>
        </is>
      </c>
      <c r="D49" s="42" t="inlineStr">
        <is>
          <t>2.1</t>
        </is>
      </c>
      <c r="E49" s="43" t="inlineStr">
        <is>
          <t>Submission Confirmation</t>
        </is>
      </c>
      <c r="F49" s="43"/>
      <c r="G49" s="43"/>
      <c r="H49" s="43"/>
      <c r="I49" s="43"/>
      <c r="J49" s="43"/>
      <c r="K49" s="44"/>
    </row>
    <row r="50">
      <c r="A50" s="24" t="inlineStr">
        <is>
          <t>QuestionsHeading</t>
        </is>
      </c>
      <c r="D50" s="46" t="inlineStr">
        <is>
          <t/>
        </is>
      </c>
      <c r="E50" s="47" t="inlineStr">
        <is>
          <t>Question</t>
        </is>
      </c>
      <c r="F50" s="47" t="inlineStr">
        <is>
          <t>Description</t>
        </is>
      </c>
      <c r="G50" s="47" t="inlineStr">
        <is>
          <t>Response Type</t>
        </is>
      </c>
      <c r="H50" s="47" t="inlineStr">
        <is>
          <t>Response Guide</t>
        </is>
      </c>
      <c r="I50" s="47" t="inlineStr">
        <is>
          <t>Response</t>
        </is>
      </c>
      <c r="J50" s="47"/>
      <c r="K50" s="48"/>
    </row>
    <row r="51">
      <c r="A51" s="24" t="inlineStr">
        <is>
          <t>Yes/no</t>
        </is>
      </c>
      <c r="D51" s="49" t="inlineStr">
        <is>
          <t>2.1.1</t>
        </is>
      </c>
      <c r="E51" s="50" t="inlineStr">
        <is>
          <t>Mandatory Submission Confirmation</t>
        </is>
      </c>
      <c r="F51" s="50" t="inlineStr">
        <is>
          <t>Please confirm that you have completed all requested information for the product line submitted.</t>
        </is>
      </c>
      <c r="G51" s="50" t="inlineStr">
        <is>
          <t>Yes/No Value</t>
        </is>
      </c>
      <c r="H51" s="50" t="inlineStr">
        <is>
          <t>Select the applicable response from the drop down menu on the bottom right of the response box</t>
        </is>
      </c>
      <c r="I51" s="56"/>
      <c r="J51" s="56"/>
      <c r="K51" s="57"/>
    </row>
    <row r="53">
      <c r="A53" s="24" t="inlineStr">
        <is>
          <t>Worksheet</t>
        </is>
      </c>
      <c r="D53" s="42" t="inlineStr">
        <is>
          <t>2.2</t>
        </is>
      </c>
      <c r="E53" s="43" t="inlineStr">
        <is>
          <t>Lot 2 Line Responses</t>
        </is>
      </c>
      <c r="F53" s="43"/>
      <c r="G53" s="43"/>
      <c r="H53" s="43"/>
      <c r="I53" s="43"/>
      <c r="J53" s="43"/>
      <c r="K53" s="44"/>
      <c r="L53" s="42" t="inlineStr">
        <is>
          <t>Numeric</t>
        </is>
      </c>
      <c r="M53" s="43" t="inlineStr">
        <is>
          <t>Numeric</t>
        </is>
      </c>
      <c r="N53" s="43" t="inlineStr">
        <is>
          <t>Single Option List</t>
        </is>
      </c>
      <c r="O53" s="43" t="inlineStr">
        <is>
          <t>Numeric</t>
        </is>
      </c>
      <c r="P53" s="43" t="inlineStr">
        <is>
          <t>Text</t>
        </is>
      </c>
      <c r="Q53" s="43" t="inlineStr">
        <is>
          <t>Text</t>
        </is>
      </c>
      <c r="R53" s="43" t="inlineStr">
        <is>
          <t>Single Option List</t>
        </is>
      </c>
      <c r="S53" s="43" t="inlineStr">
        <is>
          <t>Numeric</t>
        </is>
      </c>
      <c r="T53" s="43" t="inlineStr">
        <is>
          <t>Single Option List</t>
        </is>
      </c>
      <c r="U53" s="43" t="inlineStr">
        <is>
          <t>Numeric</t>
        </is>
      </c>
      <c r="V53" s="43" t="inlineStr">
        <is>
          <t>Text</t>
        </is>
      </c>
      <c r="W53" s="43" t="inlineStr">
        <is>
          <t>Text</t>
        </is>
      </c>
      <c r="X53" s="43" t="inlineStr">
        <is>
          <t>Text</t>
        </is>
      </c>
      <c r="Y53" s="43" t="inlineStr">
        <is>
          <t>Text</t>
        </is>
      </c>
      <c r="Z53" s="43" t="inlineStr">
        <is>
          <t>Text</t>
        </is>
      </c>
      <c r="AA53" s="43" t="inlineStr">
        <is>
          <t>Text</t>
        </is>
      </c>
      <c r="AB53" s="43" t="inlineStr">
        <is>
          <t>Text</t>
        </is>
      </c>
      <c r="AC53" s="43" t="inlineStr">
        <is>
          <t>Yes/No</t>
        </is>
      </c>
      <c r="AD53" s="43" t="inlineStr">
        <is>
          <t>Text</t>
        </is>
      </c>
      <c r="AE53" s="43" t="inlineStr">
        <is>
          <t>Single Option List</t>
        </is>
      </c>
      <c r="AF53" s="43" t="inlineStr">
        <is>
          <t>Numeric</t>
        </is>
      </c>
      <c r="AG53" s="43" t="inlineStr">
        <is>
          <t>Numeric</t>
        </is>
      </c>
      <c r="AH53" s="43" t="inlineStr">
        <is>
          <t>Yes/No</t>
        </is>
      </c>
      <c r="AI53" s="43" t="inlineStr">
        <is>
          <t>Yes/No</t>
        </is>
      </c>
      <c r="AJ53" s="43" t="inlineStr">
        <is>
          <t>Single Option List</t>
        </is>
      </c>
      <c r="AK53" s="43" t="inlineStr">
        <is>
          <t>Text</t>
        </is>
      </c>
      <c r="AL53" s="43" t="inlineStr">
        <is>
          <t>Text</t>
        </is>
      </c>
      <c r="AM53" s="43" t="inlineStr">
        <is>
          <t>Text</t>
        </is>
      </c>
      <c r="AN53" s="43" t="inlineStr">
        <is>
          <t>Text</t>
        </is>
      </c>
      <c r="AO53" s="43" t="inlineStr">
        <is>
          <t>Date</t>
        </is>
      </c>
      <c r="AP53" s="43" t="inlineStr">
        <is>
          <t>Yes/No</t>
        </is>
      </c>
      <c r="AQ53" s="43" t="inlineStr">
        <is>
          <t>Single Option List</t>
        </is>
      </c>
      <c r="AR53" s="43" t="inlineStr">
        <is>
          <t>Yes/No</t>
        </is>
      </c>
      <c r="AS53" s="43" t="inlineStr">
        <is>
          <t>Text</t>
        </is>
      </c>
      <c r="AT53" s="43" t="inlineStr">
        <is>
          <t>Text</t>
        </is>
      </c>
      <c r="AU53" s="43" t="inlineStr">
        <is>
          <t>Text</t>
        </is>
      </c>
      <c r="AV53" s="43" t="inlineStr">
        <is>
          <t>Numeric</t>
        </is>
      </c>
      <c r="AW53" s="43" t="inlineStr">
        <is>
          <t>Numeric</t>
        </is>
      </c>
      <c r="AX53" s="43" t="inlineStr">
        <is>
          <t>Text</t>
        </is>
      </c>
      <c r="AY53" s="44" t="inlineStr">
        <is>
          <t>Text</t>
        </is>
      </c>
    </row>
    <row r="54">
      <c r="A54" s="24" t="inlineStr">
        <is>
          <t>NoteHeading</t>
        </is>
      </c>
      <c r="D54" s="46" t="inlineStr">
        <is>
          <t/>
        </is>
      </c>
      <c r="E54" s="47" t="inlineStr">
        <is>
          <t>Note</t>
        </is>
      </c>
      <c r="F54" s="47" t="inlineStr">
        <is>
          <t>Note Details</t>
        </is>
      </c>
      <c r="G54" s="47"/>
      <c r="H54" s="47"/>
      <c r="I54" s="47"/>
      <c r="J54" s="47"/>
      <c r="K54" s="47"/>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1"/>
    </row>
    <row r="55">
      <c r="A55" s="24" t="inlineStr">
        <is>
          <t>Note</t>
        </is>
      </c>
      <c r="D55" s="54" t="inlineStr">
        <is>
          <t>2.2.1</t>
        </is>
      </c>
      <c r="E55" s="33" t="inlineStr">
        <is>
          <t>All Pricing submitted must be for an 'EACH'.</t>
        </is>
      </c>
      <c r="F55" s="33" t="inlineStr">
        <is>
          <t>All Pricing submitted must be for an 'EACH' (individual item).
Tenderers should note that whilst NHS Supply Chain will evaluate an 'EACH' price Unit of Measure (UOM) on an E-Direct basis,  NHS Supply Chain will purchase Goods in the Supplier's Unit of Purchase (UOP) and they will be sold in Unit of Issue (UOI)</t>
        </is>
      </c>
      <c r="G55" s="33"/>
      <c r="H55" s="33"/>
      <c r="I55" s="33"/>
      <c r="J55" s="33"/>
      <c r="K55" s="33"/>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63"/>
    </row>
    <row r="56">
      <c r="A56" s="24" t="inlineStr">
        <is>
          <t>ItemHeading</t>
        </is>
      </c>
      <c r="D56" s="64" t="inlineStr">
        <is>
          <t/>
        </is>
      </c>
      <c r="E56" s="32" t="inlineStr">
        <is>
          <t>Code</t>
        </is>
      </c>
      <c r="F56" s="32" t="inlineStr">
        <is>
          <t>Description</t>
        </is>
      </c>
      <c r="G56" s="32"/>
      <c r="H56" s="32" t="inlineStr">
        <is>
          <t>Unit of Measurement</t>
        </is>
      </c>
      <c r="I56" s="32" t="inlineStr">
        <is>
          <t>Quantity</t>
        </is>
      </c>
      <c r="J56" s="32" t="inlineStr">
        <is>
          <t>STOCK PRICE (£) EXC VAT (EACH PRICE) (EVALUATED)</t>
        </is>
      </c>
      <c r="K56" s="32" t="inlineStr">
        <is>
          <t>Price</t>
        </is>
      </c>
      <c r="L56" s="32" t="inlineStr">
        <is>
          <t>Supplier Price per Pack</t>
        </is>
      </c>
      <c r="M56" s="32" t="inlineStr">
        <is>
          <t>Supplier Units per Pack</t>
        </is>
      </c>
      <c r="N56" s="32" t="inlineStr">
        <is>
          <t>2nd Route of Supply</t>
        </is>
      </c>
      <c r="O56" s="32" t="inlineStr">
        <is>
          <t>2nd Route of Supply (£) exc VAT (Each Price)</t>
        </is>
      </c>
      <c r="P56" s="32" t="inlineStr">
        <is>
          <t>Supplier Full Product Description</t>
        </is>
      </c>
      <c r="Q56" s="32" t="inlineStr">
        <is>
          <t>Brand Name</t>
        </is>
      </c>
      <c r="R56" s="32" t="inlineStr">
        <is>
          <t>Supplier Unit of Issue (UOI) Description</t>
        </is>
      </c>
      <c r="S56" s="32" t="inlineStr">
        <is>
          <t>Supplier Unit of Issue (UOI) Units</t>
        </is>
      </c>
      <c r="T56" s="32" t="inlineStr">
        <is>
          <t>Supplier Unit of Purchase (UOP) Description</t>
        </is>
      </c>
      <c r="U56" s="32" t="inlineStr">
        <is>
          <t>Supplier Unit of Purchase (UOP) Units</t>
        </is>
      </c>
      <c r="V56" s="32" t="inlineStr">
        <is>
          <t>NATIONAL PRODUCT CODE (NPC)</t>
        </is>
      </c>
      <c r="W56" s="32" t="inlineStr">
        <is>
          <t>Manufacturer Product Code (MPC)</t>
        </is>
      </c>
      <c r="X56" s="32" t="inlineStr">
        <is>
          <t>Distributor Product Code (DPC) - where applicable</t>
        </is>
      </c>
      <c r="Y56" s="32" t="inlineStr">
        <is>
          <t>GTIN Allocated to Product</t>
        </is>
      </c>
      <c r="Z56" s="32" t="inlineStr">
        <is>
          <t>Name of Manufacturer</t>
        </is>
      </c>
      <c r="AA56" s="32" t="inlineStr">
        <is>
          <t>Manufacturer Address</t>
        </is>
      </c>
      <c r="AB56" s="32" t="inlineStr">
        <is>
          <t>Country of Origin</t>
        </is>
      </c>
      <c r="AC56" s="32" t="inlineStr">
        <is>
          <t>Have the Products been imported to the UK?</t>
        </is>
      </c>
      <c r="AD56" s="32" t="inlineStr">
        <is>
          <t>Importer - UK based Supplier Name &amp; Address</t>
        </is>
      </c>
      <c r="AE56" s="32" t="inlineStr">
        <is>
          <t>VAT Rate</t>
        </is>
      </c>
      <c r="AF56" s="32" t="inlineStr">
        <is>
          <t>STANDARD LEAD TIME (WORKING DAYS)</t>
        </is>
      </c>
      <c r="AG56" s="32" t="inlineStr">
        <is>
          <t>INITIAL SET UP LEAD TIME (WORKING DAYS)</t>
        </is>
      </c>
      <c r="AH56" s="32" t="inlineStr">
        <is>
          <t>Is the Product Implantable?</t>
        </is>
      </c>
      <c r="AI56" s="32" t="inlineStr">
        <is>
          <t>Is the Product Sterile?</t>
        </is>
      </c>
      <c r="AJ56" s="32" t="inlineStr">
        <is>
          <t>PRODUCT CLASSIFICATION (MEDICAL DEVICES)</t>
        </is>
      </c>
      <c r="AK56" s="32" t="inlineStr">
        <is>
          <t>If non-medical classification, please explain why</t>
        </is>
      </c>
      <c r="AL56" s="32" t="inlineStr">
        <is>
          <t>Declaration of Conformity File Name</t>
        </is>
      </c>
      <c r="AM56" s="32" t="inlineStr">
        <is>
          <t>CE Certificate File Name</t>
        </is>
      </c>
      <c r="AN56" s="32" t="inlineStr">
        <is>
          <t>CE Certificate Reference Number</t>
        </is>
      </c>
      <c r="AO56" s="32" t="inlineStr">
        <is>
          <t>CE Certificate Expiry Date</t>
        </is>
      </c>
      <c r="AP56" s="32" t="inlineStr">
        <is>
          <t>Is CE Certificate under EU MDR Extension</t>
        </is>
      </c>
      <c r="AQ56" s="32" t="inlineStr">
        <is>
          <t>Evidence of MDR Extension uploaded to Jaggaer</t>
        </is>
      </c>
      <c r="AR56" s="32" t="inlineStr">
        <is>
          <t>Is the Product registered with the MHRA?</t>
        </is>
      </c>
      <c r="AS56" s="32" t="inlineStr">
        <is>
          <t>MHRA Registration Ref. Number</t>
        </is>
      </c>
      <c r="AT56" s="32" t="inlineStr">
        <is>
          <t>GMDN Term</t>
        </is>
      </c>
      <c r="AU56" s="32" t="inlineStr">
        <is>
          <t>GMDN Code Number</t>
        </is>
      </c>
      <c r="AV56" s="32" t="inlineStr">
        <is>
          <t>Commodity Code for highest % of product cost</t>
        </is>
      </c>
      <c r="AW56" s="32" t="inlineStr">
        <is>
          <t>Percentage (%) of product cost for this code</t>
        </is>
      </c>
      <c r="AX56" s="32" t="inlineStr">
        <is>
          <t>Product Material Commodity Codes in full</t>
        </is>
      </c>
      <c r="AY56" s="65" t="inlineStr">
        <is>
          <t>TENDERER COMMENTS</t>
        </is>
      </c>
    </row>
    <row r="57">
      <c r="A57" s="24" t="inlineStr">
        <is>
          <t>PriceItem</t>
        </is>
      </c>
      <c r="D57" s="54" t="inlineStr">
        <is>
          <t>2.2.2</t>
        </is>
      </c>
      <c r="E57" s="33" t="inlineStr">
        <is>
          <t>RS_2_662</t>
        </is>
      </c>
      <c r="F57" s="33" t="inlineStr">
        <is>
          <t>Anaesthetic Facemask Size 00</t>
        </is>
      </c>
      <c r="G57" s="33"/>
      <c r="H57" s="33" t="inlineStr">
        <is>
          <t>Each</t>
        </is>
      </c>
      <c r="I57" s="59" t="n">
        <v>10000.0</v>
      </c>
      <c r="J57" s="53"/>
      <c r="K57" s="59" t="n">
        <f>IF(ISERROR(IF(I57="",0,I57)*J57), 0,IF(I57="",0,I57)*J57)</f>
        <v>0.0</v>
      </c>
      <c r="L57" s="53"/>
      <c r="M57" s="53"/>
      <c r="N57" s="53"/>
      <c r="O57" s="53"/>
      <c r="P57" s="30" t="inlineStr">
        <is>
          <t/>
        </is>
      </c>
      <c r="Q57" s="30" t="inlineStr">
        <is>
          <t/>
        </is>
      </c>
      <c r="R57" s="53"/>
      <c r="S57" s="53"/>
      <c r="T57" s="53"/>
      <c r="U57" s="53"/>
      <c r="V57" s="30" t="inlineStr">
        <is>
          <t/>
        </is>
      </c>
      <c r="W57" s="30" t="inlineStr">
        <is>
          <t/>
        </is>
      </c>
      <c r="X57" s="28" t="inlineStr">
        <is>
          <t/>
        </is>
      </c>
      <c r="Y57" s="30" t="inlineStr">
        <is>
          <t/>
        </is>
      </c>
      <c r="Z57" s="30" t="inlineStr">
        <is>
          <t/>
        </is>
      </c>
      <c r="AA57" s="30" t="inlineStr">
        <is>
          <t/>
        </is>
      </c>
      <c r="AB57" s="30" t="inlineStr">
        <is>
          <t/>
        </is>
      </c>
      <c r="AC57" s="53"/>
      <c r="AD57" s="30" t="inlineStr">
        <is>
          <t/>
        </is>
      </c>
      <c r="AE57" s="53"/>
      <c r="AF57" s="53"/>
      <c r="AG57" s="53"/>
      <c r="AH57" s="53"/>
      <c r="AI57" s="53"/>
      <c r="AJ57" s="53"/>
      <c r="AK57" s="28" t="inlineStr">
        <is>
          <t/>
        </is>
      </c>
      <c r="AL57" s="30" t="inlineStr">
        <is>
          <t/>
        </is>
      </c>
      <c r="AM57" s="30" t="inlineStr">
        <is>
          <t/>
        </is>
      </c>
      <c r="AN57" s="30" t="inlineStr">
        <is>
          <t/>
        </is>
      </c>
      <c r="AO57" s="53"/>
      <c r="AP57" s="53"/>
      <c r="AQ57" s="53"/>
      <c r="AR57" s="53"/>
      <c r="AS57" s="30" t="inlineStr">
        <is>
          <t/>
        </is>
      </c>
      <c r="AT57" s="30" t="inlineStr">
        <is>
          <t/>
        </is>
      </c>
      <c r="AU57" s="30" t="inlineStr">
        <is>
          <t/>
        </is>
      </c>
      <c r="AV57" s="62"/>
      <c r="AW57" s="62"/>
      <c r="AX57" s="28" t="inlineStr">
        <is>
          <t/>
        </is>
      </c>
      <c r="AY57" s="66" t="inlineStr">
        <is>
          <t/>
        </is>
      </c>
    </row>
    <row r="58">
      <c r="A58" s="24" t="inlineStr">
        <is>
          <t>PriceItem</t>
        </is>
      </c>
      <c r="D58" s="54" t="inlineStr">
        <is>
          <t>2.2.3</t>
        </is>
      </c>
      <c r="E58" s="33" t="inlineStr">
        <is>
          <t>RS_2_663</t>
        </is>
      </c>
      <c r="F58" s="33" t="inlineStr">
        <is>
          <t>Anaesthetic Facemask Size 0</t>
        </is>
      </c>
      <c r="G58" s="33"/>
      <c r="H58" s="33" t="inlineStr">
        <is>
          <t>Each</t>
        </is>
      </c>
      <c r="I58" s="59" t="n">
        <v>18000.0</v>
      </c>
      <c r="J58" s="53"/>
      <c r="K58" s="59" t="n">
        <f>IF(ISERROR(IF(I58="",0,I58)*J58), 0,IF(I58="",0,I58)*J58)</f>
        <v>0.0</v>
      </c>
      <c r="L58" s="53"/>
      <c r="M58" s="53"/>
      <c r="N58" s="53"/>
      <c r="O58" s="53"/>
      <c r="P58" s="30" t="inlineStr">
        <is>
          <t/>
        </is>
      </c>
      <c r="Q58" s="30" t="inlineStr">
        <is>
          <t/>
        </is>
      </c>
      <c r="R58" s="53"/>
      <c r="S58" s="53"/>
      <c r="T58" s="53"/>
      <c r="U58" s="53"/>
      <c r="V58" s="30" t="inlineStr">
        <is>
          <t/>
        </is>
      </c>
      <c r="W58" s="30" t="inlineStr">
        <is>
          <t/>
        </is>
      </c>
      <c r="X58" s="28" t="inlineStr">
        <is>
          <t/>
        </is>
      </c>
      <c r="Y58" s="30" t="inlineStr">
        <is>
          <t/>
        </is>
      </c>
      <c r="Z58" s="30" t="inlineStr">
        <is>
          <t/>
        </is>
      </c>
      <c r="AA58" s="30" t="inlineStr">
        <is>
          <t/>
        </is>
      </c>
      <c r="AB58" s="30" t="inlineStr">
        <is>
          <t/>
        </is>
      </c>
      <c r="AC58" s="53"/>
      <c r="AD58" s="30" t="inlineStr">
        <is>
          <t/>
        </is>
      </c>
      <c r="AE58" s="53"/>
      <c r="AF58" s="53"/>
      <c r="AG58" s="53"/>
      <c r="AH58" s="53"/>
      <c r="AI58" s="53"/>
      <c r="AJ58" s="53"/>
      <c r="AK58" s="28" t="inlineStr">
        <is>
          <t/>
        </is>
      </c>
      <c r="AL58" s="30" t="inlineStr">
        <is>
          <t/>
        </is>
      </c>
      <c r="AM58" s="30" t="inlineStr">
        <is>
          <t/>
        </is>
      </c>
      <c r="AN58" s="30" t="inlineStr">
        <is>
          <t/>
        </is>
      </c>
      <c r="AO58" s="53"/>
      <c r="AP58" s="53"/>
      <c r="AQ58" s="53"/>
      <c r="AR58" s="53"/>
      <c r="AS58" s="30" t="inlineStr">
        <is>
          <t/>
        </is>
      </c>
      <c r="AT58" s="30" t="inlineStr">
        <is>
          <t/>
        </is>
      </c>
      <c r="AU58" s="30" t="inlineStr">
        <is>
          <t/>
        </is>
      </c>
      <c r="AV58" s="62"/>
      <c r="AW58" s="62"/>
      <c r="AX58" s="28" t="inlineStr">
        <is>
          <t/>
        </is>
      </c>
      <c r="AY58" s="66" t="inlineStr">
        <is>
          <t/>
        </is>
      </c>
    </row>
    <row r="59">
      <c r="A59" s="24" t="inlineStr">
        <is>
          <t>PriceItem</t>
        </is>
      </c>
      <c r="D59" s="54" t="inlineStr">
        <is>
          <t>2.2.4</t>
        </is>
      </c>
      <c r="E59" s="33" t="inlineStr">
        <is>
          <t>RS_2_664</t>
        </is>
      </c>
      <c r="F59" s="33" t="inlineStr">
        <is>
          <t>Anaesthetic Facemask Size 1</t>
        </is>
      </c>
      <c r="G59" s="33"/>
      <c r="H59" s="33" t="inlineStr">
        <is>
          <t>Each</t>
        </is>
      </c>
      <c r="I59" s="59" t="n">
        <v>33000.0</v>
      </c>
      <c r="J59" s="53"/>
      <c r="K59" s="59" t="n">
        <f>IF(ISERROR(IF(I59="",0,I59)*J59), 0,IF(I59="",0,I59)*J59)</f>
        <v>0.0</v>
      </c>
      <c r="L59" s="53"/>
      <c r="M59" s="53"/>
      <c r="N59" s="53"/>
      <c r="O59" s="53"/>
      <c r="P59" s="30" t="inlineStr">
        <is>
          <t/>
        </is>
      </c>
      <c r="Q59" s="30" t="inlineStr">
        <is>
          <t/>
        </is>
      </c>
      <c r="R59" s="53"/>
      <c r="S59" s="53"/>
      <c r="T59" s="53"/>
      <c r="U59" s="53"/>
      <c r="V59" s="30" t="inlineStr">
        <is>
          <t/>
        </is>
      </c>
      <c r="W59" s="30" t="inlineStr">
        <is>
          <t/>
        </is>
      </c>
      <c r="X59" s="28" t="inlineStr">
        <is>
          <t/>
        </is>
      </c>
      <c r="Y59" s="30" t="inlineStr">
        <is>
          <t/>
        </is>
      </c>
      <c r="Z59" s="30" t="inlineStr">
        <is>
          <t/>
        </is>
      </c>
      <c r="AA59" s="30" t="inlineStr">
        <is>
          <t/>
        </is>
      </c>
      <c r="AB59" s="30" t="inlineStr">
        <is>
          <t/>
        </is>
      </c>
      <c r="AC59" s="53"/>
      <c r="AD59" s="30" t="inlineStr">
        <is>
          <t/>
        </is>
      </c>
      <c r="AE59" s="53"/>
      <c r="AF59" s="53"/>
      <c r="AG59" s="53"/>
      <c r="AH59" s="53"/>
      <c r="AI59" s="53"/>
      <c r="AJ59" s="53"/>
      <c r="AK59" s="28" t="inlineStr">
        <is>
          <t/>
        </is>
      </c>
      <c r="AL59" s="30" t="inlineStr">
        <is>
          <t/>
        </is>
      </c>
      <c r="AM59" s="30" t="inlineStr">
        <is>
          <t/>
        </is>
      </c>
      <c r="AN59" s="30" t="inlineStr">
        <is>
          <t/>
        </is>
      </c>
      <c r="AO59" s="53"/>
      <c r="AP59" s="53"/>
      <c r="AQ59" s="53"/>
      <c r="AR59" s="53"/>
      <c r="AS59" s="30" t="inlineStr">
        <is>
          <t/>
        </is>
      </c>
      <c r="AT59" s="30" t="inlineStr">
        <is>
          <t/>
        </is>
      </c>
      <c r="AU59" s="30" t="inlineStr">
        <is>
          <t/>
        </is>
      </c>
      <c r="AV59" s="62"/>
      <c r="AW59" s="62"/>
      <c r="AX59" s="28" t="inlineStr">
        <is>
          <t/>
        </is>
      </c>
      <c r="AY59" s="66" t="inlineStr">
        <is>
          <t/>
        </is>
      </c>
    </row>
    <row r="60">
      <c r="A60" s="24" t="inlineStr">
        <is>
          <t>PriceItem</t>
        </is>
      </c>
      <c r="D60" s="54" t="inlineStr">
        <is>
          <t>2.2.5</t>
        </is>
      </c>
      <c r="E60" s="33" t="inlineStr">
        <is>
          <t>RS_2_665</t>
        </is>
      </c>
      <c r="F60" s="33" t="inlineStr">
        <is>
          <t>Anaesthetic Facemask Size 2</t>
        </is>
      </c>
      <c r="G60" s="33"/>
      <c r="H60" s="33" t="inlineStr">
        <is>
          <t>Each</t>
        </is>
      </c>
      <c r="I60" s="59" t="n">
        <v>70000.0</v>
      </c>
      <c r="J60" s="53"/>
      <c r="K60" s="59" t="n">
        <f>IF(ISERROR(IF(I60="",0,I60)*J60), 0,IF(I60="",0,I60)*J60)</f>
        <v>0.0</v>
      </c>
      <c r="L60" s="53"/>
      <c r="M60" s="53"/>
      <c r="N60" s="53"/>
      <c r="O60" s="53"/>
      <c r="P60" s="30" t="inlineStr">
        <is>
          <t/>
        </is>
      </c>
      <c r="Q60" s="30" t="inlineStr">
        <is>
          <t/>
        </is>
      </c>
      <c r="R60" s="53"/>
      <c r="S60" s="53"/>
      <c r="T60" s="53"/>
      <c r="U60" s="53"/>
      <c r="V60" s="30" t="inlineStr">
        <is>
          <t/>
        </is>
      </c>
      <c r="W60" s="30" t="inlineStr">
        <is>
          <t/>
        </is>
      </c>
      <c r="X60" s="28" t="inlineStr">
        <is>
          <t/>
        </is>
      </c>
      <c r="Y60" s="30" t="inlineStr">
        <is>
          <t/>
        </is>
      </c>
      <c r="Z60" s="30" t="inlineStr">
        <is>
          <t/>
        </is>
      </c>
      <c r="AA60" s="30" t="inlineStr">
        <is>
          <t/>
        </is>
      </c>
      <c r="AB60" s="30" t="inlineStr">
        <is>
          <t/>
        </is>
      </c>
      <c r="AC60" s="53"/>
      <c r="AD60" s="30" t="inlineStr">
        <is>
          <t/>
        </is>
      </c>
      <c r="AE60" s="53"/>
      <c r="AF60" s="53"/>
      <c r="AG60" s="53"/>
      <c r="AH60" s="53"/>
      <c r="AI60" s="53"/>
      <c r="AJ60" s="53"/>
      <c r="AK60" s="28" t="inlineStr">
        <is>
          <t/>
        </is>
      </c>
      <c r="AL60" s="30" t="inlineStr">
        <is>
          <t/>
        </is>
      </c>
      <c r="AM60" s="30" t="inlineStr">
        <is>
          <t/>
        </is>
      </c>
      <c r="AN60" s="30" t="inlineStr">
        <is>
          <t/>
        </is>
      </c>
      <c r="AO60" s="53"/>
      <c r="AP60" s="53"/>
      <c r="AQ60" s="53"/>
      <c r="AR60" s="53"/>
      <c r="AS60" s="30" t="inlineStr">
        <is>
          <t/>
        </is>
      </c>
      <c r="AT60" s="30" t="inlineStr">
        <is>
          <t/>
        </is>
      </c>
      <c r="AU60" s="30" t="inlineStr">
        <is>
          <t/>
        </is>
      </c>
      <c r="AV60" s="62"/>
      <c r="AW60" s="62"/>
      <c r="AX60" s="28" t="inlineStr">
        <is>
          <t/>
        </is>
      </c>
      <c r="AY60" s="66" t="inlineStr">
        <is>
          <t/>
        </is>
      </c>
    </row>
    <row r="61">
      <c r="A61" s="24" t="inlineStr">
        <is>
          <t>PriceItem</t>
        </is>
      </c>
      <c r="D61" s="54" t="inlineStr">
        <is>
          <t>2.2.6</t>
        </is>
      </c>
      <c r="E61" s="33" t="inlineStr">
        <is>
          <t>RS_2_666</t>
        </is>
      </c>
      <c r="F61" s="33" t="inlineStr">
        <is>
          <t>Anaesthetic Facemask Size 3</t>
        </is>
      </c>
      <c r="G61" s="33"/>
      <c r="H61" s="33" t="inlineStr">
        <is>
          <t>Each</t>
        </is>
      </c>
      <c r="I61" s="59" t="n">
        <v>122000.0</v>
      </c>
      <c r="J61" s="53"/>
      <c r="K61" s="59" t="n">
        <f>IF(ISERROR(IF(I61="",0,I61)*J61), 0,IF(I61="",0,I61)*J61)</f>
        <v>0.0</v>
      </c>
      <c r="L61" s="53"/>
      <c r="M61" s="53"/>
      <c r="N61" s="53"/>
      <c r="O61" s="53"/>
      <c r="P61" s="30" t="inlineStr">
        <is>
          <t/>
        </is>
      </c>
      <c r="Q61" s="30" t="inlineStr">
        <is>
          <t/>
        </is>
      </c>
      <c r="R61" s="53"/>
      <c r="S61" s="53"/>
      <c r="T61" s="53"/>
      <c r="U61" s="53"/>
      <c r="V61" s="30" t="inlineStr">
        <is>
          <t/>
        </is>
      </c>
      <c r="W61" s="30" t="inlineStr">
        <is>
          <t/>
        </is>
      </c>
      <c r="X61" s="28" t="inlineStr">
        <is>
          <t/>
        </is>
      </c>
      <c r="Y61" s="30" t="inlineStr">
        <is>
          <t/>
        </is>
      </c>
      <c r="Z61" s="30" t="inlineStr">
        <is>
          <t/>
        </is>
      </c>
      <c r="AA61" s="30" t="inlineStr">
        <is>
          <t/>
        </is>
      </c>
      <c r="AB61" s="30" t="inlineStr">
        <is>
          <t/>
        </is>
      </c>
      <c r="AC61" s="53"/>
      <c r="AD61" s="30" t="inlineStr">
        <is>
          <t/>
        </is>
      </c>
      <c r="AE61" s="53"/>
      <c r="AF61" s="53"/>
      <c r="AG61" s="53"/>
      <c r="AH61" s="53"/>
      <c r="AI61" s="53"/>
      <c r="AJ61" s="53"/>
      <c r="AK61" s="28" t="inlineStr">
        <is>
          <t/>
        </is>
      </c>
      <c r="AL61" s="30" t="inlineStr">
        <is>
          <t/>
        </is>
      </c>
      <c r="AM61" s="30" t="inlineStr">
        <is>
          <t/>
        </is>
      </c>
      <c r="AN61" s="30" t="inlineStr">
        <is>
          <t/>
        </is>
      </c>
      <c r="AO61" s="53"/>
      <c r="AP61" s="53"/>
      <c r="AQ61" s="53"/>
      <c r="AR61" s="53"/>
      <c r="AS61" s="30" t="inlineStr">
        <is>
          <t/>
        </is>
      </c>
      <c r="AT61" s="30" t="inlineStr">
        <is>
          <t/>
        </is>
      </c>
      <c r="AU61" s="30" t="inlineStr">
        <is>
          <t/>
        </is>
      </c>
      <c r="AV61" s="62"/>
      <c r="AW61" s="62"/>
      <c r="AX61" s="28" t="inlineStr">
        <is>
          <t/>
        </is>
      </c>
      <c r="AY61" s="66" t="inlineStr">
        <is>
          <t/>
        </is>
      </c>
    </row>
    <row r="62">
      <c r="A62" s="24" t="inlineStr">
        <is>
          <t>PriceItem</t>
        </is>
      </c>
      <c r="D62" s="54" t="inlineStr">
        <is>
          <t>2.2.7</t>
        </is>
      </c>
      <c r="E62" s="33" t="inlineStr">
        <is>
          <t>RS_2_667</t>
        </is>
      </c>
      <c r="F62" s="33" t="inlineStr">
        <is>
          <t>Anaesthetic Facemask Size 4</t>
        </is>
      </c>
      <c r="G62" s="33"/>
      <c r="H62" s="33" t="inlineStr">
        <is>
          <t>Each</t>
        </is>
      </c>
      <c r="I62" s="59" t="n">
        <v>820000.0</v>
      </c>
      <c r="J62" s="53"/>
      <c r="K62" s="59" t="n">
        <f>IF(ISERROR(IF(I62="",0,I62)*J62), 0,IF(I62="",0,I62)*J62)</f>
        <v>0.0</v>
      </c>
      <c r="L62" s="53"/>
      <c r="M62" s="53"/>
      <c r="N62" s="53"/>
      <c r="O62" s="53"/>
      <c r="P62" s="30" t="inlineStr">
        <is>
          <t/>
        </is>
      </c>
      <c r="Q62" s="30" t="inlineStr">
        <is>
          <t/>
        </is>
      </c>
      <c r="R62" s="53"/>
      <c r="S62" s="53"/>
      <c r="T62" s="53"/>
      <c r="U62" s="53"/>
      <c r="V62" s="30" t="inlineStr">
        <is>
          <t/>
        </is>
      </c>
      <c r="W62" s="30" t="inlineStr">
        <is>
          <t/>
        </is>
      </c>
      <c r="X62" s="28" t="inlineStr">
        <is>
          <t/>
        </is>
      </c>
      <c r="Y62" s="30" t="inlineStr">
        <is>
          <t/>
        </is>
      </c>
      <c r="Z62" s="30" t="inlineStr">
        <is>
          <t/>
        </is>
      </c>
      <c r="AA62" s="30" t="inlineStr">
        <is>
          <t/>
        </is>
      </c>
      <c r="AB62" s="30" t="inlineStr">
        <is>
          <t/>
        </is>
      </c>
      <c r="AC62" s="53"/>
      <c r="AD62" s="30" t="inlineStr">
        <is>
          <t/>
        </is>
      </c>
      <c r="AE62" s="53"/>
      <c r="AF62" s="53"/>
      <c r="AG62" s="53"/>
      <c r="AH62" s="53"/>
      <c r="AI62" s="53"/>
      <c r="AJ62" s="53"/>
      <c r="AK62" s="28" t="inlineStr">
        <is>
          <t/>
        </is>
      </c>
      <c r="AL62" s="30" t="inlineStr">
        <is>
          <t/>
        </is>
      </c>
      <c r="AM62" s="30" t="inlineStr">
        <is>
          <t/>
        </is>
      </c>
      <c r="AN62" s="30" t="inlineStr">
        <is>
          <t/>
        </is>
      </c>
      <c r="AO62" s="53"/>
      <c r="AP62" s="53"/>
      <c r="AQ62" s="53"/>
      <c r="AR62" s="53"/>
      <c r="AS62" s="30" t="inlineStr">
        <is>
          <t/>
        </is>
      </c>
      <c r="AT62" s="30" t="inlineStr">
        <is>
          <t/>
        </is>
      </c>
      <c r="AU62" s="30" t="inlineStr">
        <is>
          <t/>
        </is>
      </c>
      <c r="AV62" s="62"/>
      <c r="AW62" s="62"/>
      <c r="AX62" s="28" t="inlineStr">
        <is>
          <t/>
        </is>
      </c>
      <c r="AY62" s="66" t="inlineStr">
        <is>
          <t/>
        </is>
      </c>
    </row>
    <row r="63">
      <c r="A63" s="24" t="inlineStr">
        <is>
          <t>PriceItem</t>
        </is>
      </c>
      <c r="D63" s="54" t="inlineStr">
        <is>
          <t>2.2.8</t>
        </is>
      </c>
      <c r="E63" s="33" t="inlineStr">
        <is>
          <t>RS_2_668</t>
        </is>
      </c>
      <c r="F63" s="33" t="inlineStr">
        <is>
          <t>Anaesthetic Facemask Size 5</t>
        </is>
      </c>
      <c r="G63" s="33"/>
      <c r="H63" s="33" t="inlineStr">
        <is>
          <t>Each</t>
        </is>
      </c>
      <c r="I63" s="59" t="n">
        <v>720000.0</v>
      </c>
      <c r="J63" s="53"/>
      <c r="K63" s="59" t="n">
        <f>IF(ISERROR(IF(I63="",0,I63)*J63), 0,IF(I63="",0,I63)*J63)</f>
        <v>0.0</v>
      </c>
      <c r="L63" s="53"/>
      <c r="M63" s="53"/>
      <c r="N63" s="53"/>
      <c r="O63" s="53"/>
      <c r="P63" s="30" t="inlineStr">
        <is>
          <t/>
        </is>
      </c>
      <c r="Q63" s="30" t="inlineStr">
        <is>
          <t/>
        </is>
      </c>
      <c r="R63" s="53"/>
      <c r="S63" s="53"/>
      <c r="T63" s="53"/>
      <c r="U63" s="53"/>
      <c r="V63" s="30" t="inlineStr">
        <is>
          <t/>
        </is>
      </c>
      <c r="W63" s="30" t="inlineStr">
        <is>
          <t/>
        </is>
      </c>
      <c r="X63" s="28" t="inlineStr">
        <is>
          <t/>
        </is>
      </c>
      <c r="Y63" s="30" t="inlineStr">
        <is>
          <t/>
        </is>
      </c>
      <c r="Z63" s="30" t="inlineStr">
        <is>
          <t/>
        </is>
      </c>
      <c r="AA63" s="30" t="inlineStr">
        <is>
          <t/>
        </is>
      </c>
      <c r="AB63" s="30" t="inlineStr">
        <is>
          <t/>
        </is>
      </c>
      <c r="AC63" s="53"/>
      <c r="AD63" s="30" t="inlineStr">
        <is>
          <t/>
        </is>
      </c>
      <c r="AE63" s="53"/>
      <c r="AF63" s="53"/>
      <c r="AG63" s="53"/>
      <c r="AH63" s="53"/>
      <c r="AI63" s="53"/>
      <c r="AJ63" s="53"/>
      <c r="AK63" s="28" t="inlineStr">
        <is>
          <t/>
        </is>
      </c>
      <c r="AL63" s="30" t="inlineStr">
        <is>
          <t/>
        </is>
      </c>
      <c r="AM63" s="30" t="inlineStr">
        <is>
          <t/>
        </is>
      </c>
      <c r="AN63" s="30" t="inlineStr">
        <is>
          <t/>
        </is>
      </c>
      <c r="AO63" s="53"/>
      <c r="AP63" s="53"/>
      <c r="AQ63" s="53"/>
      <c r="AR63" s="53"/>
      <c r="AS63" s="30" t="inlineStr">
        <is>
          <t/>
        </is>
      </c>
      <c r="AT63" s="30" t="inlineStr">
        <is>
          <t/>
        </is>
      </c>
      <c r="AU63" s="30" t="inlineStr">
        <is>
          <t/>
        </is>
      </c>
      <c r="AV63" s="62"/>
      <c r="AW63" s="62"/>
      <c r="AX63" s="28" t="inlineStr">
        <is>
          <t/>
        </is>
      </c>
      <c r="AY63" s="66" t="inlineStr">
        <is>
          <t/>
        </is>
      </c>
    </row>
    <row r="64">
      <c r="A64" s="24" t="inlineStr">
        <is>
          <t>PriceItem</t>
        </is>
      </c>
      <c r="D64" s="54" t="inlineStr">
        <is>
          <t>2.2.9</t>
        </is>
      </c>
      <c r="E64" s="33" t="inlineStr">
        <is>
          <t>RS_2_669</t>
        </is>
      </c>
      <c r="F64" s="33" t="inlineStr">
        <is>
          <t>Anaesthetic Facemask Size 6</t>
        </is>
      </c>
      <c r="G64" s="33"/>
      <c r="H64" s="33" t="inlineStr">
        <is>
          <t>Each</t>
        </is>
      </c>
      <c r="I64" s="59" t="n">
        <v>125000.0</v>
      </c>
      <c r="J64" s="53"/>
      <c r="K64" s="59" t="n">
        <f>IF(ISERROR(IF(I64="",0,I64)*J64), 0,IF(I64="",0,I64)*J64)</f>
        <v>0.0</v>
      </c>
      <c r="L64" s="53"/>
      <c r="M64" s="53"/>
      <c r="N64" s="53"/>
      <c r="O64" s="53"/>
      <c r="P64" s="30" t="inlineStr">
        <is>
          <t/>
        </is>
      </c>
      <c r="Q64" s="30" t="inlineStr">
        <is>
          <t/>
        </is>
      </c>
      <c r="R64" s="53"/>
      <c r="S64" s="53"/>
      <c r="T64" s="53"/>
      <c r="U64" s="53"/>
      <c r="V64" s="30" t="inlineStr">
        <is>
          <t/>
        </is>
      </c>
      <c r="W64" s="30" t="inlineStr">
        <is>
          <t/>
        </is>
      </c>
      <c r="X64" s="28" t="inlineStr">
        <is>
          <t/>
        </is>
      </c>
      <c r="Y64" s="30" t="inlineStr">
        <is>
          <t/>
        </is>
      </c>
      <c r="Z64" s="30" t="inlineStr">
        <is>
          <t/>
        </is>
      </c>
      <c r="AA64" s="30" t="inlineStr">
        <is>
          <t/>
        </is>
      </c>
      <c r="AB64" s="30" t="inlineStr">
        <is>
          <t/>
        </is>
      </c>
      <c r="AC64" s="53"/>
      <c r="AD64" s="30" t="inlineStr">
        <is>
          <t/>
        </is>
      </c>
      <c r="AE64" s="53"/>
      <c r="AF64" s="53"/>
      <c r="AG64" s="53"/>
      <c r="AH64" s="53"/>
      <c r="AI64" s="53"/>
      <c r="AJ64" s="53"/>
      <c r="AK64" s="28" t="inlineStr">
        <is>
          <t/>
        </is>
      </c>
      <c r="AL64" s="30" t="inlineStr">
        <is>
          <t/>
        </is>
      </c>
      <c r="AM64" s="30" t="inlineStr">
        <is>
          <t/>
        </is>
      </c>
      <c r="AN64" s="30" t="inlineStr">
        <is>
          <t/>
        </is>
      </c>
      <c r="AO64" s="53"/>
      <c r="AP64" s="53"/>
      <c r="AQ64" s="53"/>
      <c r="AR64" s="53"/>
      <c r="AS64" s="30" t="inlineStr">
        <is>
          <t/>
        </is>
      </c>
      <c r="AT64" s="30" t="inlineStr">
        <is>
          <t/>
        </is>
      </c>
      <c r="AU64" s="30" t="inlineStr">
        <is>
          <t/>
        </is>
      </c>
      <c r="AV64" s="62"/>
      <c r="AW64" s="62"/>
      <c r="AX64" s="28" t="inlineStr">
        <is>
          <t/>
        </is>
      </c>
      <c r="AY64" s="66" t="inlineStr">
        <is>
          <t/>
        </is>
      </c>
    </row>
    <row r="65">
      <c r="A65" s="24" t="inlineStr">
        <is>
          <t>PriceItem</t>
        </is>
      </c>
      <c r="D65" s="54" t="inlineStr">
        <is>
          <t>2.2.10</t>
        </is>
      </c>
      <c r="E65" s="33" t="inlineStr">
        <is>
          <t>RS_2_670</t>
        </is>
      </c>
      <c r="F65" s="33" t="inlineStr">
        <is>
          <t>Anatomical Anaesthetic Facemask One Piece Silicone Size 01</t>
        </is>
      </c>
      <c r="G65" s="33"/>
      <c r="H65" s="33" t="inlineStr">
        <is>
          <t>Each</t>
        </is>
      </c>
      <c r="I65" s="59" t="n">
        <v>1000.0</v>
      </c>
      <c r="J65" s="53"/>
      <c r="K65" s="59" t="n">
        <f>IF(ISERROR(IF(I65="",0,I65)*J65), 0,IF(I65="",0,I65)*J65)</f>
        <v>0.0</v>
      </c>
      <c r="L65" s="53"/>
      <c r="M65" s="53"/>
      <c r="N65" s="53"/>
      <c r="O65" s="53"/>
      <c r="P65" s="30" t="inlineStr">
        <is>
          <t/>
        </is>
      </c>
      <c r="Q65" s="30" t="inlineStr">
        <is>
          <t/>
        </is>
      </c>
      <c r="R65" s="53"/>
      <c r="S65" s="53"/>
      <c r="T65" s="53"/>
      <c r="U65" s="53"/>
      <c r="V65" s="30" t="inlineStr">
        <is>
          <t/>
        </is>
      </c>
      <c r="W65" s="30" t="inlineStr">
        <is>
          <t/>
        </is>
      </c>
      <c r="X65" s="28" t="inlineStr">
        <is>
          <t/>
        </is>
      </c>
      <c r="Y65" s="30" t="inlineStr">
        <is>
          <t/>
        </is>
      </c>
      <c r="Z65" s="30" t="inlineStr">
        <is>
          <t/>
        </is>
      </c>
      <c r="AA65" s="30" t="inlineStr">
        <is>
          <t/>
        </is>
      </c>
      <c r="AB65" s="30" t="inlineStr">
        <is>
          <t/>
        </is>
      </c>
      <c r="AC65" s="53"/>
      <c r="AD65" s="30" t="inlineStr">
        <is>
          <t/>
        </is>
      </c>
      <c r="AE65" s="53"/>
      <c r="AF65" s="53"/>
      <c r="AG65" s="53"/>
      <c r="AH65" s="53"/>
      <c r="AI65" s="53"/>
      <c r="AJ65" s="53"/>
      <c r="AK65" s="28" t="inlineStr">
        <is>
          <t/>
        </is>
      </c>
      <c r="AL65" s="30" t="inlineStr">
        <is>
          <t/>
        </is>
      </c>
      <c r="AM65" s="30" t="inlineStr">
        <is>
          <t/>
        </is>
      </c>
      <c r="AN65" s="30" t="inlineStr">
        <is>
          <t/>
        </is>
      </c>
      <c r="AO65" s="53"/>
      <c r="AP65" s="53"/>
      <c r="AQ65" s="53"/>
      <c r="AR65" s="53"/>
      <c r="AS65" s="30" t="inlineStr">
        <is>
          <t/>
        </is>
      </c>
      <c r="AT65" s="30" t="inlineStr">
        <is>
          <t/>
        </is>
      </c>
      <c r="AU65" s="30" t="inlineStr">
        <is>
          <t/>
        </is>
      </c>
      <c r="AV65" s="62"/>
      <c r="AW65" s="62"/>
      <c r="AX65" s="28" t="inlineStr">
        <is>
          <t/>
        </is>
      </c>
      <c r="AY65" s="66" t="inlineStr">
        <is>
          <t/>
        </is>
      </c>
    </row>
    <row r="66">
      <c r="A66" s="24" t="inlineStr">
        <is>
          <t>PriceItem</t>
        </is>
      </c>
      <c r="D66" s="54" t="inlineStr">
        <is>
          <t>2.2.11</t>
        </is>
      </c>
      <c r="E66" s="33" t="inlineStr">
        <is>
          <t>RS_2_671</t>
        </is>
      </c>
      <c r="F66" s="33" t="inlineStr">
        <is>
          <t xml:space="preserve">Anatomical Anaesthetic Facemask One piece Silicone Size 0 </t>
        </is>
      </c>
      <c r="G66" s="33"/>
      <c r="H66" s="33" t="inlineStr">
        <is>
          <t>Each</t>
        </is>
      </c>
      <c r="I66" s="59" t="n">
        <v>500.0</v>
      </c>
      <c r="J66" s="53"/>
      <c r="K66" s="59" t="n">
        <f>IF(ISERROR(IF(I66="",0,I66)*J66), 0,IF(I66="",0,I66)*J66)</f>
        <v>0.0</v>
      </c>
      <c r="L66" s="53"/>
      <c r="M66" s="53"/>
      <c r="N66" s="53"/>
      <c r="O66" s="53"/>
      <c r="P66" s="30" t="inlineStr">
        <is>
          <t/>
        </is>
      </c>
      <c r="Q66" s="30" t="inlineStr">
        <is>
          <t/>
        </is>
      </c>
      <c r="R66" s="53"/>
      <c r="S66" s="53"/>
      <c r="T66" s="53"/>
      <c r="U66" s="53"/>
      <c r="V66" s="30" t="inlineStr">
        <is>
          <t/>
        </is>
      </c>
      <c r="W66" s="30" t="inlineStr">
        <is>
          <t/>
        </is>
      </c>
      <c r="X66" s="28" t="inlineStr">
        <is>
          <t/>
        </is>
      </c>
      <c r="Y66" s="30" t="inlineStr">
        <is>
          <t/>
        </is>
      </c>
      <c r="Z66" s="30" t="inlineStr">
        <is>
          <t/>
        </is>
      </c>
      <c r="AA66" s="30" t="inlineStr">
        <is>
          <t/>
        </is>
      </c>
      <c r="AB66" s="30" t="inlineStr">
        <is>
          <t/>
        </is>
      </c>
      <c r="AC66" s="53"/>
      <c r="AD66" s="30" t="inlineStr">
        <is>
          <t/>
        </is>
      </c>
      <c r="AE66" s="53"/>
      <c r="AF66" s="53"/>
      <c r="AG66" s="53"/>
      <c r="AH66" s="53"/>
      <c r="AI66" s="53"/>
      <c r="AJ66" s="53"/>
      <c r="AK66" s="28" t="inlineStr">
        <is>
          <t/>
        </is>
      </c>
      <c r="AL66" s="30" t="inlineStr">
        <is>
          <t/>
        </is>
      </c>
      <c r="AM66" s="30" t="inlineStr">
        <is>
          <t/>
        </is>
      </c>
      <c r="AN66" s="30" t="inlineStr">
        <is>
          <t/>
        </is>
      </c>
      <c r="AO66" s="53"/>
      <c r="AP66" s="53"/>
      <c r="AQ66" s="53"/>
      <c r="AR66" s="53"/>
      <c r="AS66" s="30" t="inlineStr">
        <is>
          <t/>
        </is>
      </c>
      <c r="AT66" s="30" t="inlineStr">
        <is>
          <t/>
        </is>
      </c>
      <c r="AU66" s="30" t="inlineStr">
        <is>
          <t/>
        </is>
      </c>
      <c r="AV66" s="62"/>
      <c r="AW66" s="62"/>
      <c r="AX66" s="28" t="inlineStr">
        <is>
          <t/>
        </is>
      </c>
      <c r="AY66" s="66" t="inlineStr">
        <is>
          <t/>
        </is>
      </c>
    </row>
    <row r="67">
      <c r="A67" s="24" t="inlineStr">
        <is>
          <t>PriceItem</t>
        </is>
      </c>
      <c r="D67" s="54" t="inlineStr">
        <is>
          <t>2.2.12</t>
        </is>
      </c>
      <c r="E67" s="33" t="inlineStr">
        <is>
          <t>RS_2_672</t>
        </is>
      </c>
      <c r="F67" s="33" t="inlineStr">
        <is>
          <t>Anatomical Anaesthetic Facemask One Piece Silicone Size 00</t>
        </is>
      </c>
      <c r="G67" s="33"/>
      <c r="H67" s="33" t="inlineStr">
        <is>
          <t>Each</t>
        </is>
      </c>
      <c r="I67" s="59" t="n">
        <v>70000.0</v>
      </c>
      <c r="J67" s="53"/>
      <c r="K67" s="59" t="n">
        <f>IF(ISERROR(IF(I67="",0,I67)*J67), 0,IF(I67="",0,I67)*J67)</f>
        <v>0.0</v>
      </c>
      <c r="L67" s="53"/>
      <c r="M67" s="53"/>
      <c r="N67" s="53"/>
      <c r="O67" s="53"/>
      <c r="P67" s="30" t="inlineStr">
        <is>
          <t/>
        </is>
      </c>
      <c r="Q67" s="30" t="inlineStr">
        <is>
          <t/>
        </is>
      </c>
      <c r="R67" s="53"/>
      <c r="S67" s="53"/>
      <c r="T67" s="53"/>
      <c r="U67" s="53"/>
      <c r="V67" s="30" t="inlineStr">
        <is>
          <t/>
        </is>
      </c>
      <c r="W67" s="30" t="inlineStr">
        <is>
          <t/>
        </is>
      </c>
      <c r="X67" s="28" t="inlineStr">
        <is>
          <t/>
        </is>
      </c>
      <c r="Y67" s="30" t="inlineStr">
        <is>
          <t/>
        </is>
      </c>
      <c r="Z67" s="30" t="inlineStr">
        <is>
          <t/>
        </is>
      </c>
      <c r="AA67" s="30" t="inlineStr">
        <is>
          <t/>
        </is>
      </c>
      <c r="AB67" s="30" t="inlineStr">
        <is>
          <t/>
        </is>
      </c>
      <c r="AC67" s="53"/>
      <c r="AD67" s="30" t="inlineStr">
        <is>
          <t/>
        </is>
      </c>
      <c r="AE67" s="53"/>
      <c r="AF67" s="53"/>
      <c r="AG67" s="53"/>
      <c r="AH67" s="53"/>
      <c r="AI67" s="53"/>
      <c r="AJ67" s="53"/>
      <c r="AK67" s="28" t="inlineStr">
        <is>
          <t/>
        </is>
      </c>
      <c r="AL67" s="30" t="inlineStr">
        <is>
          <t/>
        </is>
      </c>
      <c r="AM67" s="30" t="inlineStr">
        <is>
          <t/>
        </is>
      </c>
      <c r="AN67" s="30" t="inlineStr">
        <is>
          <t/>
        </is>
      </c>
      <c r="AO67" s="53"/>
      <c r="AP67" s="53"/>
      <c r="AQ67" s="53"/>
      <c r="AR67" s="53"/>
      <c r="AS67" s="30" t="inlineStr">
        <is>
          <t/>
        </is>
      </c>
      <c r="AT67" s="30" t="inlineStr">
        <is>
          <t/>
        </is>
      </c>
      <c r="AU67" s="30" t="inlineStr">
        <is>
          <t/>
        </is>
      </c>
      <c r="AV67" s="62"/>
      <c r="AW67" s="62"/>
      <c r="AX67" s="28" t="inlineStr">
        <is>
          <t/>
        </is>
      </c>
      <c r="AY67" s="66" t="inlineStr">
        <is>
          <t/>
        </is>
      </c>
    </row>
    <row r="68">
      <c r="A68" s="24" t="inlineStr">
        <is>
          <t>PriceItem</t>
        </is>
      </c>
      <c r="D68" s="54" t="inlineStr">
        <is>
          <t>2.2.13</t>
        </is>
      </c>
      <c r="E68" s="33" t="inlineStr">
        <is>
          <t>RS_2_673</t>
        </is>
      </c>
      <c r="F68" s="33" t="inlineStr">
        <is>
          <t>Anatomical Anaesthetic Facemask One Piece Silicone Size 1</t>
        </is>
      </c>
      <c r="G68" s="33"/>
      <c r="H68" s="33" t="inlineStr">
        <is>
          <t>Each</t>
        </is>
      </c>
      <c r="I68" s="59" t="n">
        <v>35000.0</v>
      </c>
      <c r="J68" s="53"/>
      <c r="K68" s="59" t="n">
        <f>IF(ISERROR(IF(I68="",0,I68)*J68), 0,IF(I68="",0,I68)*J68)</f>
        <v>0.0</v>
      </c>
      <c r="L68" s="53"/>
      <c r="M68" s="53"/>
      <c r="N68" s="53"/>
      <c r="O68" s="53"/>
      <c r="P68" s="30" t="inlineStr">
        <is>
          <t/>
        </is>
      </c>
      <c r="Q68" s="30" t="inlineStr">
        <is>
          <t/>
        </is>
      </c>
      <c r="R68" s="53"/>
      <c r="S68" s="53"/>
      <c r="T68" s="53"/>
      <c r="U68" s="53"/>
      <c r="V68" s="30" t="inlineStr">
        <is>
          <t/>
        </is>
      </c>
      <c r="W68" s="30" t="inlineStr">
        <is>
          <t/>
        </is>
      </c>
      <c r="X68" s="28" t="inlineStr">
        <is>
          <t/>
        </is>
      </c>
      <c r="Y68" s="30" t="inlineStr">
        <is>
          <t/>
        </is>
      </c>
      <c r="Z68" s="30" t="inlineStr">
        <is>
          <t/>
        </is>
      </c>
      <c r="AA68" s="30" t="inlineStr">
        <is>
          <t/>
        </is>
      </c>
      <c r="AB68" s="30" t="inlineStr">
        <is>
          <t/>
        </is>
      </c>
      <c r="AC68" s="53"/>
      <c r="AD68" s="30" t="inlineStr">
        <is>
          <t/>
        </is>
      </c>
      <c r="AE68" s="53"/>
      <c r="AF68" s="53"/>
      <c r="AG68" s="53"/>
      <c r="AH68" s="53"/>
      <c r="AI68" s="53"/>
      <c r="AJ68" s="53"/>
      <c r="AK68" s="28" t="inlineStr">
        <is>
          <t/>
        </is>
      </c>
      <c r="AL68" s="30" t="inlineStr">
        <is>
          <t/>
        </is>
      </c>
      <c r="AM68" s="30" t="inlineStr">
        <is>
          <t/>
        </is>
      </c>
      <c r="AN68" s="30" t="inlineStr">
        <is>
          <t/>
        </is>
      </c>
      <c r="AO68" s="53"/>
      <c r="AP68" s="53"/>
      <c r="AQ68" s="53"/>
      <c r="AR68" s="53"/>
      <c r="AS68" s="30" t="inlineStr">
        <is>
          <t/>
        </is>
      </c>
      <c r="AT68" s="30" t="inlineStr">
        <is>
          <t/>
        </is>
      </c>
      <c r="AU68" s="30" t="inlineStr">
        <is>
          <t/>
        </is>
      </c>
      <c r="AV68" s="62"/>
      <c r="AW68" s="62"/>
      <c r="AX68" s="28" t="inlineStr">
        <is>
          <t/>
        </is>
      </c>
      <c r="AY68" s="66" t="inlineStr">
        <is>
          <t/>
        </is>
      </c>
    </row>
    <row r="69">
      <c r="A69" s="24" t="inlineStr">
        <is>
          <t>PriceItem</t>
        </is>
      </c>
      <c r="D69" s="54" t="inlineStr">
        <is>
          <t>2.2.14</t>
        </is>
      </c>
      <c r="E69" s="33" t="inlineStr">
        <is>
          <t>RS_2_674</t>
        </is>
      </c>
      <c r="F69" s="33" t="inlineStr">
        <is>
          <t>Anatomical Anaesthetic Facemask One Piece Silicone Size 2</t>
        </is>
      </c>
      <c r="G69" s="33"/>
      <c r="H69" s="33" t="inlineStr">
        <is>
          <t>Each</t>
        </is>
      </c>
      <c r="I69" s="59" t="n">
        <v>4000.0</v>
      </c>
      <c r="J69" s="53"/>
      <c r="K69" s="59" t="n">
        <f>IF(ISERROR(IF(I69="",0,I69)*J69), 0,IF(I69="",0,I69)*J69)</f>
        <v>0.0</v>
      </c>
      <c r="L69" s="53"/>
      <c r="M69" s="53"/>
      <c r="N69" s="53"/>
      <c r="O69" s="53"/>
      <c r="P69" s="30" t="inlineStr">
        <is>
          <t/>
        </is>
      </c>
      <c r="Q69" s="30" t="inlineStr">
        <is>
          <t/>
        </is>
      </c>
      <c r="R69" s="53"/>
      <c r="S69" s="53"/>
      <c r="T69" s="53"/>
      <c r="U69" s="53"/>
      <c r="V69" s="30" t="inlineStr">
        <is>
          <t/>
        </is>
      </c>
      <c r="W69" s="30" t="inlineStr">
        <is>
          <t/>
        </is>
      </c>
      <c r="X69" s="28" t="inlineStr">
        <is>
          <t/>
        </is>
      </c>
      <c r="Y69" s="30" t="inlineStr">
        <is>
          <t/>
        </is>
      </c>
      <c r="Z69" s="30" t="inlineStr">
        <is>
          <t/>
        </is>
      </c>
      <c r="AA69" s="30" t="inlineStr">
        <is>
          <t/>
        </is>
      </c>
      <c r="AB69" s="30" t="inlineStr">
        <is>
          <t/>
        </is>
      </c>
      <c r="AC69" s="53"/>
      <c r="AD69" s="30" t="inlineStr">
        <is>
          <t/>
        </is>
      </c>
      <c r="AE69" s="53"/>
      <c r="AF69" s="53"/>
      <c r="AG69" s="53"/>
      <c r="AH69" s="53"/>
      <c r="AI69" s="53"/>
      <c r="AJ69" s="53"/>
      <c r="AK69" s="28" t="inlineStr">
        <is>
          <t/>
        </is>
      </c>
      <c r="AL69" s="30" t="inlineStr">
        <is>
          <t/>
        </is>
      </c>
      <c r="AM69" s="30" t="inlineStr">
        <is>
          <t/>
        </is>
      </c>
      <c r="AN69" s="30" t="inlineStr">
        <is>
          <t/>
        </is>
      </c>
      <c r="AO69" s="53"/>
      <c r="AP69" s="53"/>
      <c r="AQ69" s="53"/>
      <c r="AR69" s="53"/>
      <c r="AS69" s="30" t="inlineStr">
        <is>
          <t/>
        </is>
      </c>
      <c r="AT69" s="30" t="inlineStr">
        <is>
          <t/>
        </is>
      </c>
      <c r="AU69" s="30" t="inlineStr">
        <is>
          <t/>
        </is>
      </c>
      <c r="AV69" s="62"/>
      <c r="AW69" s="62"/>
      <c r="AX69" s="28" t="inlineStr">
        <is>
          <t/>
        </is>
      </c>
      <c r="AY69" s="66" t="inlineStr">
        <is>
          <t/>
        </is>
      </c>
    </row>
    <row r="70">
      <c r="A70" s="24" t="inlineStr">
        <is>
          <t>PriceItem</t>
        </is>
      </c>
      <c r="D70" s="54" t="inlineStr">
        <is>
          <t>2.2.15</t>
        </is>
      </c>
      <c r="E70" s="33" t="inlineStr">
        <is>
          <t>RS_2_675</t>
        </is>
      </c>
      <c r="F70" s="33" t="inlineStr">
        <is>
          <t>Anatomical Anaesthetic Facemask One Piece Silicone Size 3</t>
        </is>
      </c>
      <c r="G70" s="33"/>
      <c r="H70" s="33" t="inlineStr">
        <is>
          <t>Each</t>
        </is>
      </c>
      <c r="I70" s="59" t="n">
        <v>1000.0</v>
      </c>
      <c r="J70" s="53"/>
      <c r="K70" s="59" t="n">
        <f>IF(ISERROR(IF(I70="",0,I70)*J70), 0,IF(I70="",0,I70)*J70)</f>
        <v>0.0</v>
      </c>
      <c r="L70" s="53"/>
      <c r="M70" s="53"/>
      <c r="N70" s="53"/>
      <c r="O70" s="53"/>
      <c r="P70" s="30" t="inlineStr">
        <is>
          <t/>
        </is>
      </c>
      <c r="Q70" s="30" t="inlineStr">
        <is>
          <t/>
        </is>
      </c>
      <c r="R70" s="53"/>
      <c r="S70" s="53"/>
      <c r="T70" s="53"/>
      <c r="U70" s="53"/>
      <c r="V70" s="30" t="inlineStr">
        <is>
          <t/>
        </is>
      </c>
      <c r="W70" s="30" t="inlineStr">
        <is>
          <t/>
        </is>
      </c>
      <c r="X70" s="28" t="inlineStr">
        <is>
          <t/>
        </is>
      </c>
      <c r="Y70" s="30" t="inlineStr">
        <is>
          <t/>
        </is>
      </c>
      <c r="Z70" s="30" t="inlineStr">
        <is>
          <t/>
        </is>
      </c>
      <c r="AA70" s="30" t="inlineStr">
        <is>
          <t/>
        </is>
      </c>
      <c r="AB70" s="30" t="inlineStr">
        <is>
          <t/>
        </is>
      </c>
      <c r="AC70" s="53"/>
      <c r="AD70" s="30" t="inlineStr">
        <is>
          <t/>
        </is>
      </c>
      <c r="AE70" s="53"/>
      <c r="AF70" s="53"/>
      <c r="AG70" s="53"/>
      <c r="AH70" s="53"/>
      <c r="AI70" s="53"/>
      <c r="AJ70" s="53"/>
      <c r="AK70" s="28" t="inlineStr">
        <is>
          <t/>
        </is>
      </c>
      <c r="AL70" s="30" t="inlineStr">
        <is>
          <t/>
        </is>
      </c>
      <c r="AM70" s="30" t="inlineStr">
        <is>
          <t/>
        </is>
      </c>
      <c r="AN70" s="30" t="inlineStr">
        <is>
          <t/>
        </is>
      </c>
      <c r="AO70" s="53"/>
      <c r="AP70" s="53"/>
      <c r="AQ70" s="53"/>
      <c r="AR70" s="53"/>
      <c r="AS70" s="30" t="inlineStr">
        <is>
          <t/>
        </is>
      </c>
      <c r="AT70" s="30" t="inlineStr">
        <is>
          <t/>
        </is>
      </c>
      <c r="AU70" s="30" t="inlineStr">
        <is>
          <t/>
        </is>
      </c>
      <c r="AV70" s="62"/>
      <c r="AW70" s="62"/>
      <c r="AX70" s="28" t="inlineStr">
        <is>
          <t/>
        </is>
      </c>
      <c r="AY70" s="66" t="inlineStr">
        <is>
          <t/>
        </is>
      </c>
    </row>
    <row r="71">
      <c r="A71" s="24" t="inlineStr">
        <is>
          <t>PriceItem</t>
        </is>
      </c>
      <c r="D71" s="54" t="inlineStr">
        <is>
          <t>2.2.16</t>
        </is>
      </c>
      <c r="E71" s="33" t="inlineStr">
        <is>
          <t>RS_2_676</t>
        </is>
      </c>
      <c r="F71" s="33" t="inlineStr">
        <is>
          <t>Anatomical Anaesthetic Facemask One Piece Silicone Size 4</t>
        </is>
      </c>
      <c r="G71" s="33"/>
      <c r="H71" s="33" t="inlineStr">
        <is>
          <t>Each</t>
        </is>
      </c>
      <c r="I71" s="59" t="n">
        <v>200.0</v>
      </c>
      <c r="J71" s="53"/>
      <c r="K71" s="59" t="n">
        <f>IF(ISERROR(IF(I71="",0,I71)*J71), 0,IF(I71="",0,I71)*J71)</f>
        <v>0.0</v>
      </c>
      <c r="L71" s="53"/>
      <c r="M71" s="53"/>
      <c r="N71" s="53"/>
      <c r="O71" s="53"/>
      <c r="P71" s="30" t="inlineStr">
        <is>
          <t/>
        </is>
      </c>
      <c r="Q71" s="30" t="inlineStr">
        <is>
          <t/>
        </is>
      </c>
      <c r="R71" s="53"/>
      <c r="S71" s="53"/>
      <c r="T71" s="53"/>
      <c r="U71" s="53"/>
      <c r="V71" s="30" t="inlineStr">
        <is>
          <t/>
        </is>
      </c>
      <c r="W71" s="30" t="inlineStr">
        <is>
          <t/>
        </is>
      </c>
      <c r="X71" s="28" t="inlineStr">
        <is>
          <t/>
        </is>
      </c>
      <c r="Y71" s="30" t="inlineStr">
        <is>
          <t/>
        </is>
      </c>
      <c r="Z71" s="30" t="inlineStr">
        <is>
          <t/>
        </is>
      </c>
      <c r="AA71" s="30" t="inlineStr">
        <is>
          <t/>
        </is>
      </c>
      <c r="AB71" s="30" t="inlineStr">
        <is>
          <t/>
        </is>
      </c>
      <c r="AC71" s="53"/>
      <c r="AD71" s="30" t="inlineStr">
        <is>
          <t/>
        </is>
      </c>
      <c r="AE71" s="53"/>
      <c r="AF71" s="53"/>
      <c r="AG71" s="53"/>
      <c r="AH71" s="53"/>
      <c r="AI71" s="53"/>
      <c r="AJ71" s="53"/>
      <c r="AK71" s="28" t="inlineStr">
        <is>
          <t/>
        </is>
      </c>
      <c r="AL71" s="30" t="inlineStr">
        <is>
          <t/>
        </is>
      </c>
      <c r="AM71" s="30" t="inlineStr">
        <is>
          <t/>
        </is>
      </c>
      <c r="AN71" s="30" t="inlineStr">
        <is>
          <t/>
        </is>
      </c>
      <c r="AO71" s="53"/>
      <c r="AP71" s="53"/>
      <c r="AQ71" s="53"/>
      <c r="AR71" s="53"/>
      <c r="AS71" s="30" t="inlineStr">
        <is>
          <t/>
        </is>
      </c>
      <c r="AT71" s="30" t="inlineStr">
        <is>
          <t/>
        </is>
      </c>
      <c r="AU71" s="30" t="inlineStr">
        <is>
          <t/>
        </is>
      </c>
      <c r="AV71" s="62"/>
      <c r="AW71" s="62"/>
      <c r="AX71" s="28" t="inlineStr">
        <is>
          <t/>
        </is>
      </c>
      <c r="AY71" s="66" t="inlineStr">
        <is>
          <t/>
        </is>
      </c>
    </row>
    <row r="72">
      <c r="A72" s="24" t="inlineStr">
        <is>
          <t>PriceItem</t>
        </is>
      </c>
      <c r="D72" s="54" t="inlineStr">
        <is>
          <t>2.2.17</t>
        </is>
      </c>
      <c r="E72" s="33" t="inlineStr">
        <is>
          <t>RS_2_677</t>
        </is>
      </c>
      <c r="F72" s="33" t="inlineStr">
        <is>
          <t>Anatomical Anaesthetic Facemask One Piece Silicone Size 5</t>
        </is>
      </c>
      <c r="G72" s="33"/>
      <c r="H72" s="33" t="inlineStr">
        <is>
          <t>Each</t>
        </is>
      </c>
      <c r="I72" s="59" t="n">
        <v>500.0</v>
      </c>
      <c r="J72" s="53"/>
      <c r="K72" s="59" t="n">
        <f>IF(ISERROR(IF(I72="",0,I72)*J72), 0,IF(I72="",0,I72)*J72)</f>
        <v>0.0</v>
      </c>
      <c r="L72" s="53"/>
      <c r="M72" s="53"/>
      <c r="N72" s="53"/>
      <c r="O72" s="53"/>
      <c r="P72" s="30" t="inlineStr">
        <is>
          <t/>
        </is>
      </c>
      <c r="Q72" s="30" t="inlineStr">
        <is>
          <t/>
        </is>
      </c>
      <c r="R72" s="53"/>
      <c r="S72" s="53"/>
      <c r="T72" s="53"/>
      <c r="U72" s="53"/>
      <c r="V72" s="30" t="inlineStr">
        <is>
          <t/>
        </is>
      </c>
      <c r="W72" s="30" t="inlineStr">
        <is>
          <t/>
        </is>
      </c>
      <c r="X72" s="28" t="inlineStr">
        <is>
          <t/>
        </is>
      </c>
      <c r="Y72" s="30" t="inlineStr">
        <is>
          <t/>
        </is>
      </c>
      <c r="Z72" s="30" t="inlineStr">
        <is>
          <t/>
        </is>
      </c>
      <c r="AA72" s="30" t="inlineStr">
        <is>
          <t/>
        </is>
      </c>
      <c r="AB72" s="30" t="inlineStr">
        <is>
          <t/>
        </is>
      </c>
      <c r="AC72" s="53"/>
      <c r="AD72" s="30" t="inlineStr">
        <is>
          <t/>
        </is>
      </c>
      <c r="AE72" s="53"/>
      <c r="AF72" s="53"/>
      <c r="AG72" s="53"/>
      <c r="AH72" s="53"/>
      <c r="AI72" s="53"/>
      <c r="AJ72" s="53"/>
      <c r="AK72" s="28" t="inlineStr">
        <is>
          <t/>
        </is>
      </c>
      <c r="AL72" s="30" t="inlineStr">
        <is>
          <t/>
        </is>
      </c>
      <c r="AM72" s="30" t="inlineStr">
        <is>
          <t/>
        </is>
      </c>
      <c r="AN72" s="30" t="inlineStr">
        <is>
          <t/>
        </is>
      </c>
      <c r="AO72" s="53"/>
      <c r="AP72" s="53"/>
      <c r="AQ72" s="53"/>
      <c r="AR72" s="53"/>
      <c r="AS72" s="30" t="inlineStr">
        <is>
          <t/>
        </is>
      </c>
      <c r="AT72" s="30" t="inlineStr">
        <is>
          <t/>
        </is>
      </c>
      <c r="AU72" s="30" t="inlineStr">
        <is>
          <t/>
        </is>
      </c>
      <c r="AV72" s="62"/>
      <c r="AW72" s="62"/>
      <c r="AX72" s="28" t="inlineStr">
        <is>
          <t/>
        </is>
      </c>
      <c r="AY72" s="66" t="inlineStr">
        <is>
          <t/>
        </is>
      </c>
    </row>
    <row r="73">
      <c r="A73" s="24" t="inlineStr">
        <is>
          <t>PriceItem</t>
        </is>
      </c>
      <c r="D73" s="54" t="inlineStr">
        <is>
          <t>2.2.18</t>
        </is>
      </c>
      <c r="E73" s="33" t="inlineStr">
        <is>
          <t>RS_2_678</t>
        </is>
      </c>
      <c r="F73" s="33" t="inlineStr">
        <is>
          <t>Anatomical Anaesthetic Facemask One Piece Silicone Size 6</t>
        </is>
      </c>
      <c r="G73" s="33"/>
      <c r="H73" s="33" t="inlineStr">
        <is>
          <t>Each</t>
        </is>
      </c>
      <c r="I73" s="59" t="n">
        <v>100.0</v>
      </c>
      <c r="J73" s="53"/>
      <c r="K73" s="59" t="n">
        <f>IF(ISERROR(IF(I73="",0,I73)*J73), 0,IF(I73="",0,I73)*J73)</f>
        <v>0.0</v>
      </c>
      <c r="L73" s="53"/>
      <c r="M73" s="53"/>
      <c r="N73" s="53"/>
      <c r="O73" s="53"/>
      <c r="P73" s="30" t="inlineStr">
        <is>
          <t/>
        </is>
      </c>
      <c r="Q73" s="30" t="inlineStr">
        <is>
          <t/>
        </is>
      </c>
      <c r="R73" s="53"/>
      <c r="S73" s="53"/>
      <c r="T73" s="53"/>
      <c r="U73" s="53"/>
      <c r="V73" s="30" t="inlineStr">
        <is>
          <t/>
        </is>
      </c>
      <c r="W73" s="30" t="inlineStr">
        <is>
          <t/>
        </is>
      </c>
      <c r="X73" s="28" t="inlineStr">
        <is>
          <t/>
        </is>
      </c>
      <c r="Y73" s="30" t="inlineStr">
        <is>
          <t/>
        </is>
      </c>
      <c r="Z73" s="30" t="inlineStr">
        <is>
          <t/>
        </is>
      </c>
      <c r="AA73" s="30" t="inlineStr">
        <is>
          <t/>
        </is>
      </c>
      <c r="AB73" s="30" t="inlineStr">
        <is>
          <t/>
        </is>
      </c>
      <c r="AC73" s="53"/>
      <c r="AD73" s="30" t="inlineStr">
        <is>
          <t/>
        </is>
      </c>
      <c r="AE73" s="53"/>
      <c r="AF73" s="53"/>
      <c r="AG73" s="53"/>
      <c r="AH73" s="53"/>
      <c r="AI73" s="53"/>
      <c r="AJ73" s="53"/>
      <c r="AK73" s="28" t="inlineStr">
        <is>
          <t/>
        </is>
      </c>
      <c r="AL73" s="30" t="inlineStr">
        <is>
          <t/>
        </is>
      </c>
      <c r="AM73" s="30" t="inlineStr">
        <is>
          <t/>
        </is>
      </c>
      <c r="AN73" s="30" t="inlineStr">
        <is>
          <t/>
        </is>
      </c>
      <c r="AO73" s="53"/>
      <c r="AP73" s="53"/>
      <c r="AQ73" s="53"/>
      <c r="AR73" s="53"/>
      <c r="AS73" s="30" t="inlineStr">
        <is>
          <t/>
        </is>
      </c>
      <c r="AT73" s="30" t="inlineStr">
        <is>
          <t/>
        </is>
      </c>
      <c r="AU73" s="30" t="inlineStr">
        <is>
          <t/>
        </is>
      </c>
      <c r="AV73" s="62"/>
      <c r="AW73" s="62"/>
      <c r="AX73" s="28" t="inlineStr">
        <is>
          <t/>
        </is>
      </c>
      <c r="AY73" s="66" t="inlineStr">
        <is>
          <t/>
        </is>
      </c>
    </row>
    <row r="74">
      <c r="A74" s="24" t="inlineStr">
        <is>
          <t>PriceItem</t>
        </is>
      </c>
      <c r="D74" s="54" t="inlineStr">
        <is>
          <t>2.2.19</t>
        </is>
      </c>
      <c r="E74" s="33" t="inlineStr">
        <is>
          <t>RS_2_679</t>
        </is>
      </c>
      <c r="F74" s="33" t="inlineStr">
        <is>
          <t>Cushioned Anaesthetic Facemask without check valve, with hook ring, size 00</t>
        </is>
      </c>
      <c r="G74" s="33"/>
      <c r="H74" s="33" t="inlineStr">
        <is>
          <t>Each</t>
        </is>
      </c>
      <c r="I74" s="59" t="n">
        <v>100.0</v>
      </c>
      <c r="J74" s="53"/>
      <c r="K74" s="59" t="n">
        <f>IF(ISERROR(IF(I74="",0,I74)*J74), 0,IF(I74="",0,I74)*J74)</f>
        <v>0.0</v>
      </c>
      <c r="L74" s="53"/>
      <c r="M74" s="53"/>
      <c r="N74" s="53"/>
      <c r="O74" s="53"/>
      <c r="P74" s="30" t="inlineStr">
        <is>
          <t/>
        </is>
      </c>
      <c r="Q74" s="30" t="inlineStr">
        <is>
          <t/>
        </is>
      </c>
      <c r="R74" s="53"/>
      <c r="S74" s="53"/>
      <c r="T74" s="53"/>
      <c r="U74" s="53"/>
      <c r="V74" s="30" t="inlineStr">
        <is>
          <t/>
        </is>
      </c>
      <c r="W74" s="30" t="inlineStr">
        <is>
          <t/>
        </is>
      </c>
      <c r="X74" s="28" t="inlineStr">
        <is>
          <t/>
        </is>
      </c>
      <c r="Y74" s="30" t="inlineStr">
        <is>
          <t/>
        </is>
      </c>
      <c r="Z74" s="30" t="inlineStr">
        <is>
          <t/>
        </is>
      </c>
      <c r="AA74" s="30" t="inlineStr">
        <is>
          <t/>
        </is>
      </c>
      <c r="AB74" s="30" t="inlineStr">
        <is>
          <t/>
        </is>
      </c>
      <c r="AC74" s="53"/>
      <c r="AD74" s="30" t="inlineStr">
        <is>
          <t/>
        </is>
      </c>
      <c r="AE74" s="53"/>
      <c r="AF74" s="53"/>
      <c r="AG74" s="53"/>
      <c r="AH74" s="53"/>
      <c r="AI74" s="53"/>
      <c r="AJ74" s="53"/>
      <c r="AK74" s="28" t="inlineStr">
        <is>
          <t/>
        </is>
      </c>
      <c r="AL74" s="30" t="inlineStr">
        <is>
          <t/>
        </is>
      </c>
      <c r="AM74" s="30" t="inlineStr">
        <is>
          <t/>
        </is>
      </c>
      <c r="AN74" s="30" t="inlineStr">
        <is>
          <t/>
        </is>
      </c>
      <c r="AO74" s="53"/>
      <c r="AP74" s="53"/>
      <c r="AQ74" s="53"/>
      <c r="AR74" s="53"/>
      <c r="AS74" s="30" t="inlineStr">
        <is>
          <t/>
        </is>
      </c>
      <c r="AT74" s="30" t="inlineStr">
        <is>
          <t/>
        </is>
      </c>
      <c r="AU74" s="30" t="inlineStr">
        <is>
          <t/>
        </is>
      </c>
      <c r="AV74" s="62"/>
      <c r="AW74" s="62"/>
      <c r="AX74" s="28" t="inlineStr">
        <is>
          <t/>
        </is>
      </c>
      <c r="AY74" s="66" t="inlineStr">
        <is>
          <t/>
        </is>
      </c>
    </row>
    <row r="75">
      <c r="A75" s="24" t="inlineStr">
        <is>
          <t>PriceItem</t>
        </is>
      </c>
      <c r="D75" s="54" t="inlineStr">
        <is>
          <t>2.2.20</t>
        </is>
      </c>
      <c r="E75" s="33" t="inlineStr">
        <is>
          <t>RS_2_680</t>
        </is>
      </c>
      <c r="F75" s="33" t="inlineStr">
        <is>
          <t>Cushioned Anaesthetic Facemask without check valve, with hook ring, size 00 - scented</t>
        </is>
      </c>
      <c r="G75" s="33"/>
      <c r="H75" s="33" t="inlineStr">
        <is>
          <t>Each</t>
        </is>
      </c>
      <c r="I75" s="59" t="n">
        <v>100.0</v>
      </c>
      <c r="J75" s="53"/>
      <c r="K75" s="59" t="n">
        <f>IF(ISERROR(IF(I75="",0,I75)*J75), 0,IF(I75="",0,I75)*J75)</f>
        <v>0.0</v>
      </c>
      <c r="L75" s="53"/>
      <c r="M75" s="53"/>
      <c r="N75" s="53"/>
      <c r="O75" s="53"/>
      <c r="P75" s="30" t="inlineStr">
        <is>
          <t/>
        </is>
      </c>
      <c r="Q75" s="30" t="inlineStr">
        <is>
          <t/>
        </is>
      </c>
      <c r="R75" s="53"/>
      <c r="S75" s="53"/>
      <c r="T75" s="53"/>
      <c r="U75" s="53"/>
      <c r="V75" s="30" t="inlineStr">
        <is>
          <t/>
        </is>
      </c>
      <c r="W75" s="30" t="inlineStr">
        <is>
          <t/>
        </is>
      </c>
      <c r="X75" s="28" t="inlineStr">
        <is>
          <t/>
        </is>
      </c>
      <c r="Y75" s="30" t="inlineStr">
        <is>
          <t/>
        </is>
      </c>
      <c r="Z75" s="30" t="inlineStr">
        <is>
          <t/>
        </is>
      </c>
      <c r="AA75" s="30" t="inlineStr">
        <is>
          <t/>
        </is>
      </c>
      <c r="AB75" s="30" t="inlineStr">
        <is>
          <t/>
        </is>
      </c>
      <c r="AC75" s="53"/>
      <c r="AD75" s="30" t="inlineStr">
        <is>
          <t/>
        </is>
      </c>
      <c r="AE75" s="53"/>
      <c r="AF75" s="53"/>
      <c r="AG75" s="53"/>
      <c r="AH75" s="53"/>
      <c r="AI75" s="53"/>
      <c r="AJ75" s="53"/>
      <c r="AK75" s="28" t="inlineStr">
        <is>
          <t/>
        </is>
      </c>
      <c r="AL75" s="30" t="inlineStr">
        <is>
          <t/>
        </is>
      </c>
      <c r="AM75" s="30" t="inlineStr">
        <is>
          <t/>
        </is>
      </c>
      <c r="AN75" s="30" t="inlineStr">
        <is>
          <t/>
        </is>
      </c>
      <c r="AO75" s="53"/>
      <c r="AP75" s="53"/>
      <c r="AQ75" s="53"/>
      <c r="AR75" s="53"/>
      <c r="AS75" s="30" t="inlineStr">
        <is>
          <t/>
        </is>
      </c>
      <c r="AT75" s="30" t="inlineStr">
        <is>
          <t/>
        </is>
      </c>
      <c r="AU75" s="30" t="inlineStr">
        <is>
          <t/>
        </is>
      </c>
      <c r="AV75" s="62"/>
      <c r="AW75" s="62"/>
      <c r="AX75" s="28" t="inlineStr">
        <is>
          <t/>
        </is>
      </c>
      <c r="AY75" s="66" t="inlineStr">
        <is>
          <t/>
        </is>
      </c>
    </row>
    <row r="76">
      <c r="A76" s="24" t="inlineStr">
        <is>
          <t>PriceItem</t>
        </is>
      </c>
      <c r="D76" s="54" t="inlineStr">
        <is>
          <t>2.2.21</t>
        </is>
      </c>
      <c r="E76" s="33" t="inlineStr">
        <is>
          <t>RS_2_681</t>
        </is>
      </c>
      <c r="F76" s="33" t="inlineStr">
        <is>
          <t>Cushioned Anaesthetic Facemask without check valve or hook ring, size 00</t>
        </is>
      </c>
      <c r="G76" s="33"/>
      <c r="H76" s="33" t="inlineStr">
        <is>
          <t>Each</t>
        </is>
      </c>
      <c r="I76" s="59" t="n">
        <v>100.0</v>
      </c>
      <c r="J76" s="53"/>
      <c r="K76" s="59" t="n">
        <f>IF(ISERROR(IF(I76="",0,I76)*J76), 0,IF(I76="",0,I76)*J76)</f>
        <v>0.0</v>
      </c>
      <c r="L76" s="53"/>
      <c r="M76" s="53"/>
      <c r="N76" s="53"/>
      <c r="O76" s="53"/>
      <c r="P76" s="30" t="inlineStr">
        <is>
          <t/>
        </is>
      </c>
      <c r="Q76" s="30" t="inlineStr">
        <is>
          <t/>
        </is>
      </c>
      <c r="R76" s="53"/>
      <c r="S76" s="53"/>
      <c r="T76" s="53"/>
      <c r="U76" s="53"/>
      <c r="V76" s="30" t="inlineStr">
        <is>
          <t/>
        </is>
      </c>
      <c r="W76" s="30" t="inlineStr">
        <is>
          <t/>
        </is>
      </c>
      <c r="X76" s="28" t="inlineStr">
        <is>
          <t/>
        </is>
      </c>
      <c r="Y76" s="30" t="inlineStr">
        <is>
          <t/>
        </is>
      </c>
      <c r="Z76" s="30" t="inlineStr">
        <is>
          <t/>
        </is>
      </c>
      <c r="AA76" s="30" t="inlineStr">
        <is>
          <t/>
        </is>
      </c>
      <c r="AB76" s="30" t="inlineStr">
        <is>
          <t/>
        </is>
      </c>
      <c r="AC76" s="53"/>
      <c r="AD76" s="30" t="inlineStr">
        <is>
          <t/>
        </is>
      </c>
      <c r="AE76" s="53"/>
      <c r="AF76" s="53"/>
      <c r="AG76" s="53"/>
      <c r="AH76" s="53"/>
      <c r="AI76" s="53"/>
      <c r="AJ76" s="53"/>
      <c r="AK76" s="28" t="inlineStr">
        <is>
          <t/>
        </is>
      </c>
      <c r="AL76" s="30" t="inlineStr">
        <is>
          <t/>
        </is>
      </c>
      <c r="AM76" s="30" t="inlineStr">
        <is>
          <t/>
        </is>
      </c>
      <c r="AN76" s="30" t="inlineStr">
        <is>
          <t/>
        </is>
      </c>
      <c r="AO76" s="53"/>
      <c r="AP76" s="53"/>
      <c r="AQ76" s="53"/>
      <c r="AR76" s="53"/>
      <c r="AS76" s="30" t="inlineStr">
        <is>
          <t/>
        </is>
      </c>
      <c r="AT76" s="30" t="inlineStr">
        <is>
          <t/>
        </is>
      </c>
      <c r="AU76" s="30" t="inlineStr">
        <is>
          <t/>
        </is>
      </c>
      <c r="AV76" s="62"/>
      <c r="AW76" s="62"/>
      <c r="AX76" s="28" t="inlineStr">
        <is>
          <t/>
        </is>
      </c>
      <c r="AY76" s="66" t="inlineStr">
        <is>
          <t/>
        </is>
      </c>
    </row>
    <row r="77">
      <c r="A77" s="24" t="inlineStr">
        <is>
          <t>PriceItem</t>
        </is>
      </c>
      <c r="D77" s="54" t="inlineStr">
        <is>
          <t>2.2.22</t>
        </is>
      </c>
      <c r="E77" s="33" t="inlineStr">
        <is>
          <t>RS_2_682</t>
        </is>
      </c>
      <c r="F77" s="33" t="inlineStr">
        <is>
          <t>Cushioned Anaesthetic Facemask without check valve or hook ring, size 00 - scented</t>
        </is>
      </c>
      <c r="G77" s="33"/>
      <c r="H77" s="33" t="inlineStr">
        <is>
          <t>Each</t>
        </is>
      </c>
      <c r="I77" s="59" t="n">
        <v>100.0</v>
      </c>
      <c r="J77" s="53"/>
      <c r="K77" s="59" t="n">
        <f>IF(ISERROR(IF(I77="",0,I77)*J77), 0,IF(I77="",0,I77)*J77)</f>
        <v>0.0</v>
      </c>
      <c r="L77" s="53"/>
      <c r="M77" s="53"/>
      <c r="N77" s="53"/>
      <c r="O77" s="53"/>
      <c r="P77" s="30" t="inlineStr">
        <is>
          <t/>
        </is>
      </c>
      <c r="Q77" s="30" t="inlineStr">
        <is>
          <t/>
        </is>
      </c>
      <c r="R77" s="53"/>
      <c r="S77" s="53"/>
      <c r="T77" s="53"/>
      <c r="U77" s="53"/>
      <c r="V77" s="30" t="inlineStr">
        <is>
          <t/>
        </is>
      </c>
      <c r="W77" s="30" t="inlineStr">
        <is>
          <t/>
        </is>
      </c>
      <c r="X77" s="28" t="inlineStr">
        <is>
          <t/>
        </is>
      </c>
      <c r="Y77" s="30" t="inlineStr">
        <is>
          <t/>
        </is>
      </c>
      <c r="Z77" s="30" t="inlineStr">
        <is>
          <t/>
        </is>
      </c>
      <c r="AA77" s="30" t="inlineStr">
        <is>
          <t/>
        </is>
      </c>
      <c r="AB77" s="30" t="inlineStr">
        <is>
          <t/>
        </is>
      </c>
      <c r="AC77" s="53"/>
      <c r="AD77" s="30" t="inlineStr">
        <is>
          <t/>
        </is>
      </c>
      <c r="AE77" s="53"/>
      <c r="AF77" s="53"/>
      <c r="AG77" s="53"/>
      <c r="AH77" s="53"/>
      <c r="AI77" s="53"/>
      <c r="AJ77" s="53"/>
      <c r="AK77" s="28" t="inlineStr">
        <is>
          <t/>
        </is>
      </c>
      <c r="AL77" s="30" t="inlineStr">
        <is>
          <t/>
        </is>
      </c>
      <c r="AM77" s="30" t="inlineStr">
        <is>
          <t/>
        </is>
      </c>
      <c r="AN77" s="30" t="inlineStr">
        <is>
          <t/>
        </is>
      </c>
      <c r="AO77" s="53"/>
      <c r="AP77" s="53"/>
      <c r="AQ77" s="53"/>
      <c r="AR77" s="53"/>
      <c r="AS77" s="30" t="inlineStr">
        <is>
          <t/>
        </is>
      </c>
      <c r="AT77" s="30" t="inlineStr">
        <is>
          <t/>
        </is>
      </c>
      <c r="AU77" s="30" t="inlineStr">
        <is>
          <t/>
        </is>
      </c>
      <c r="AV77" s="62"/>
      <c r="AW77" s="62"/>
      <c r="AX77" s="28" t="inlineStr">
        <is>
          <t/>
        </is>
      </c>
      <c r="AY77" s="66" t="inlineStr">
        <is>
          <t/>
        </is>
      </c>
    </row>
    <row r="78">
      <c r="A78" s="24" t="inlineStr">
        <is>
          <t>PriceItem</t>
        </is>
      </c>
      <c r="D78" s="54" t="inlineStr">
        <is>
          <t>2.2.23</t>
        </is>
      </c>
      <c r="E78" s="33" t="inlineStr">
        <is>
          <t>RS_2_683</t>
        </is>
      </c>
      <c r="F78" s="33" t="inlineStr">
        <is>
          <t>Cushioned Anaesthetic Facemask without check valve, with hook ring, size 0</t>
        </is>
      </c>
      <c r="G78" s="33"/>
      <c r="H78" s="33" t="inlineStr">
        <is>
          <t>Each</t>
        </is>
      </c>
      <c r="I78" s="59" t="n">
        <v>100.0</v>
      </c>
      <c r="J78" s="53"/>
      <c r="K78" s="59" t="n">
        <f>IF(ISERROR(IF(I78="",0,I78)*J78), 0,IF(I78="",0,I78)*J78)</f>
        <v>0.0</v>
      </c>
      <c r="L78" s="53"/>
      <c r="M78" s="53"/>
      <c r="N78" s="53"/>
      <c r="O78" s="53"/>
      <c r="P78" s="30" t="inlineStr">
        <is>
          <t/>
        </is>
      </c>
      <c r="Q78" s="30" t="inlineStr">
        <is>
          <t/>
        </is>
      </c>
      <c r="R78" s="53"/>
      <c r="S78" s="53"/>
      <c r="T78" s="53"/>
      <c r="U78" s="53"/>
      <c r="V78" s="30" t="inlineStr">
        <is>
          <t/>
        </is>
      </c>
      <c r="W78" s="30" t="inlineStr">
        <is>
          <t/>
        </is>
      </c>
      <c r="X78" s="28" t="inlineStr">
        <is>
          <t/>
        </is>
      </c>
      <c r="Y78" s="30" t="inlineStr">
        <is>
          <t/>
        </is>
      </c>
      <c r="Z78" s="30" t="inlineStr">
        <is>
          <t/>
        </is>
      </c>
      <c r="AA78" s="30" t="inlineStr">
        <is>
          <t/>
        </is>
      </c>
      <c r="AB78" s="30" t="inlineStr">
        <is>
          <t/>
        </is>
      </c>
      <c r="AC78" s="53"/>
      <c r="AD78" s="30" t="inlineStr">
        <is>
          <t/>
        </is>
      </c>
      <c r="AE78" s="53"/>
      <c r="AF78" s="53"/>
      <c r="AG78" s="53"/>
      <c r="AH78" s="53"/>
      <c r="AI78" s="53"/>
      <c r="AJ78" s="53"/>
      <c r="AK78" s="28" t="inlineStr">
        <is>
          <t/>
        </is>
      </c>
      <c r="AL78" s="30" t="inlineStr">
        <is>
          <t/>
        </is>
      </c>
      <c r="AM78" s="30" t="inlineStr">
        <is>
          <t/>
        </is>
      </c>
      <c r="AN78" s="30" t="inlineStr">
        <is>
          <t/>
        </is>
      </c>
      <c r="AO78" s="53"/>
      <c r="AP78" s="53"/>
      <c r="AQ78" s="53"/>
      <c r="AR78" s="53"/>
      <c r="AS78" s="30" t="inlineStr">
        <is>
          <t/>
        </is>
      </c>
      <c r="AT78" s="30" t="inlineStr">
        <is>
          <t/>
        </is>
      </c>
      <c r="AU78" s="30" t="inlineStr">
        <is>
          <t/>
        </is>
      </c>
      <c r="AV78" s="62"/>
      <c r="AW78" s="62"/>
      <c r="AX78" s="28" t="inlineStr">
        <is>
          <t/>
        </is>
      </c>
      <c r="AY78" s="66" t="inlineStr">
        <is>
          <t/>
        </is>
      </c>
    </row>
    <row r="79">
      <c r="A79" s="24" t="inlineStr">
        <is>
          <t>PriceItem</t>
        </is>
      </c>
      <c r="D79" s="54" t="inlineStr">
        <is>
          <t>2.2.24</t>
        </is>
      </c>
      <c r="E79" s="33" t="inlineStr">
        <is>
          <t>RS_2_684</t>
        </is>
      </c>
      <c r="F79" s="33" t="inlineStr">
        <is>
          <t>Cushioned Anaesthetic Facemask without check valve, with hook ring, size 0 - scented</t>
        </is>
      </c>
      <c r="G79" s="33"/>
      <c r="H79" s="33" t="inlineStr">
        <is>
          <t>Each</t>
        </is>
      </c>
      <c r="I79" s="59" t="n">
        <v>100.0</v>
      </c>
      <c r="J79" s="53"/>
      <c r="K79" s="59" t="n">
        <f>IF(ISERROR(IF(I79="",0,I79)*J79), 0,IF(I79="",0,I79)*J79)</f>
        <v>0.0</v>
      </c>
      <c r="L79" s="53"/>
      <c r="M79" s="53"/>
      <c r="N79" s="53"/>
      <c r="O79" s="53"/>
      <c r="P79" s="30" t="inlineStr">
        <is>
          <t/>
        </is>
      </c>
      <c r="Q79" s="30" t="inlineStr">
        <is>
          <t/>
        </is>
      </c>
      <c r="R79" s="53"/>
      <c r="S79" s="53"/>
      <c r="T79" s="53"/>
      <c r="U79" s="53"/>
      <c r="V79" s="30" t="inlineStr">
        <is>
          <t/>
        </is>
      </c>
      <c r="W79" s="30" t="inlineStr">
        <is>
          <t/>
        </is>
      </c>
      <c r="X79" s="28" t="inlineStr">
        <is>
          <t/>
        </is>
      </c>
      <c r="Y79" s="30" t="inlineStr">
        <is>
          <t/>
        </is>
      </c>
      <c r="Z79" s="30" t="inlineStr">
        <is>
          <t/>
        </is>
      </c>
      <c r="AA79" s="30" t="inlineStr">
        <is>
          <t/>
        </is>
      </c>
      <c r="AB79" s="30" t="inlineStr">
        <is>
          <t/>
        </is>
      </c>
      <c r="AC79" s="53"/>
      <c r="AD79" s="30" t="inlineStr">
        <is>
          <t/>
        </is>
      </c>
      <c r="AE79" s="53"/>
      <c r="AF79" s="53"/>
      <c r="AG79" s="53"/>
      <c r="AH79" s="53"/>
      <c r="AI79" s="53"/>
      <c r="AJ79" s="53"/>
      <c r="AK79" s="28" t="inlineStr">
        <is>
          <t/>
        </is>
      </c>
      <c r="AL79" s="30" t="inlineStr">
        <is>
          <t/>
        </is>
      </c>
      <c r="AM79" s="30" t="inlineStr">
        <is>
          <t/>
        </is>
      </c>
      <c r="AN79" s="30" t="inlineStr">
        <is>
          <t/>
        </is>
      </c>
      <c r="AO79" s="53"/>
      <c r="AP79" s="53"/>
      <c r="AQ79" s="53"/>
      <c r="AR79" s="53"/>
      <c r="AS79" s="30" t="inlineStr">
        <is>
          <t/>
        </is>
      </c>
      <c r="AT79" s="30" t="inlineStr">
        <is>
          <t/>
        </is>
      </c>
      <c r="AU79" s="30" t="inlineStr">
        <is>
          <t/>
        </is>
      </c>
      <c r="AV79" s="62"/>
      <c r="AW79" s="62"/>
      <c r="AX79" s="28" t="inlineStr">
        <is>
          <t/>
        </is>
      </c>
      <c r="AY79" s="66" t="inlineStr">
        <is>
          <t/>
        </is>
      </c>
    </row>
    <row r="80">
      <c r="A80" s="24" t="inlineStr">
        <is>
          <t>PriceItem</t>
        </is>
      </c>
      <c r="D80" s="54" t="inlineStr">
        <is>
          <t>2.2.25</t>
        </is>
      </c>
      <c r="E80" s="33" t="inlineStr">
        <is>
          <t>RS_2_685</t>
        </is>
      </c>
      <c r="F80" s="33" t="inlineStr">
        <is>
          <t>Cushioned Anaesthetic Facemask without check valve or hook ring, size 0</t>
        </is>
      </c>
      <c r="G80" s="33"/>
      <c r="H80" s="33" t="inlineStr">
        <is>
          <t>Each</t>
        </is>
      </c>
      <c r="I80" s="59" t="n">
        <v>300.0</v>
      </c>
      <c r="J80" s="53"/>
      <c r="K80" s="59" t="n">
        <f>IF(ISERROR(IF(I80="",0,I80)*J80), 0,IF(I80="",0,I80)*J80)</f>
        <v>0.0</v>
      </c>
      <c r="L80" s="53"/>
      <c r="M80" s="53"/>
      <c r="N80" s="53"/>
      <c r="O80" s="53"/>
      <c r="P80" s="30" t="inlineStr">
        <is>
          <t/>
        </is>
      </c>
      <c r="Q80" s="30" t="inlineStr">
        <is>
          <t/>
        </is>
      </c>
      <c r="R80" s="53"/>
      <c r="S80" s="53"/>
      <c r="T80" s="53"/>
      <c r="U80" s="53"/>
      <c r="V80" s="30" t="inlineStr">
        <is>
          <t/>
        </is>
      </c>
      <c r="W80" s="30" t="inlineStr">
        <is>
          <t/>
        </is>
      </c>
      <c r="X80" s="28" t="inlineStr">
        <is>
          <t/>
        </is>
      </c>
      <c r="Y80" s="30" t="inlineStr">
        <is>
          <t/>
        </is>
      </c>
      <c r="Z80" s="30" t="inlineStr">
        <is>
          <t/>
        </is>
      </c>
      <c r="AA80" s="30" t="inlineStr">
        <is>
          <t/>
        </is>
      </c>
      <c r="AB80" s="30" t="inlineStr">
        <is>
          <t/>
        </is>
      </c>
      <c r="AC80" s="53"/>
      <c r="AD80" s="30" t="inlineStr">
        <is>
          <t/>
        </is>
      </c>
      <c r="AE80" s="53"/>
      <c r="AF80" s="53"/>
      <c r="AG80" s="53"/>
      <c r="AH80" s="53"/>
      <c r="AI80" s="53"/>
      <c r="AJ80" s="53"/>
      <c r="AK80" s="28" t="inlineStr">
        <is>
          <t/>
        </is>
      </c>
      <c r="AL80" s="30" t="inlineStr">
        <is>
          <t/>
        </is>
      </c>
      <c r="AM80" s="30" t="inlineStr">
        <is>
          <t/>
        </is>
      </c>
      <c r="AN80" s="30" t="inlineStr">
        <is>
          <t/>
        </is>
      </c>
      <c r="AO80" s="53"/>
      <c r="AP80" s="53"/>
      <c r="AQ80" s="53"/>
      <c r="AR80" s="53"/>
      <c r="AS80" s="30" t="inlineStr">
        <is>
          <t/>
        </is>
      </c>
      <c r="AT80" s="30" t="inlineStr">
        <is>
          <t/>
        </is>
      </c>
      <c r="AU80" s="30" t="inlineStr">
        <is>
          <t/>
        </is>
      </c>
      <c r="AV80" s="62"/>
      <c r="AW80" s="62"/>
      <c r="AX80" s="28" t="inlineStr">
        <is>
          <t/>
        </is>
      </c>
      <c r="AY80" s="66" t="inlineStr">
        <is>
          <t/>
        </is>
      </c>
    </row>
    <row r="81">
      <c r="A81" s="24" t="inlineStr">
        <is>
          <t>PriceItem</t>
        </is>
      </c>
      <c r="D81" s="54" t="inlineStr">
        <is>
          <t>2.2.26</t>
        </is>
      </c>
      <c r="E81" s="33" t="inlineStr">
        <is>
          <t>RS_2_686</t>
        </is>
      </c>
      <c r="F81" s="33" t="inlineStr">
        <is>
          <t>Cushioned Anaesthetic Facemask without check valve or hook ring, size 0 - scented</t>
        </is>
      </c>
      <c r="G81" s="33"/>
      <c r="H81" s="33" t="inlineStr">
        <is>
          <t>Each</t>
        </is>
      </c>
      <c r="I81" s="59" t="n">
        <v>100.0</v>
      </c>
      <c r="J81" s="53"/>
      <c r="K81" s="59" t="n">
        <f>IF(ISERROR(IF(I81="",0,I81)*J81), 0,IF(I81="",0,I81)*J81)</f>
        <v>0.0</v>
      </c>
      <c r="L81" s="53"/>
      <c r="M81" s="53"/>
      <c r="N81" s="53"/>
      <c r="O81" s="53"/>
      <c r="P81" s="30" t="inlineStr">
        <is>
          <t/>
        </is>
      </c>
      <c r="Q81" s="30" t="inlineStr">
        <is>
          <t/>
        </is>
      </c>
      <c r="R81" s="53"/>
      <c r="S81" s="53"/>
      <c r="T81" s="53"/>
      <c r="U81" s="53"/>
      <c r="V81" s="30" t="inlineStr">
        <is>
          <t/>
        </is>
      </c>
      <c r="W81" s="30" t="inlineStr">
        <is>
          <t/>
        </is>
      </c>
      <c r="X81" s="28" t="inlineStr">
        <is>
          <t/>
        </is>
      </c>
      <c r="Y81" s="30" t="inlineStr">
        <is>
          <t/>
        </is>
      </c>
      <c r="Z81" s="30" t="inlineStr">
        <is>
          <t/>
        </is>
      </c>
      <c r="AA81" s="30" t="inlineStr">
        <is>
          <t/>
        </is>
      </c>
      <c r="AB81" s="30" t="inlineStr">
        <is>
          <t/>
        </is>
      </c>
      <c r="AC81" s="53"/>
      <c r="AD81" s="30" t="inlineStr">
        <is>
          <t/>
        </is>
      </c>
      <c r="AE81" s="53"/>
      <c r="AF81" s="53"/>
      <c r="AG81" s="53"/>
      <c r="AH81" s="53"/>
      <c r="AI81" s="53"/>
      <c r="AJ81" s="53"/>
      <c r="AK81" s="28" t="inlineStr">
        <is>
          <t/>
        </is>
      </c>
      <c r="AL81" s="30" t="inlineStr">
        <is>
          <t/>
        </is>
      </c>
      <c r="AM81" s="30" t="inlineStr">
        <is>
          <t/>
        </is>
      </c>
      <c r="AN81" s="30" t="inlineStr">
        <is>
          <t/>
        </is>
      </c>
      <c r="AO81" s="53"/>
      <c r="AP81" s="53"/>
      <c r="AQ81" s="53"/>
      <c r="AR81" s="53"/>
      <c r="AS81" s="30" t="inlineStr">
        <is>
          <t/>
        </is>
      </c>
      <c r="AT81" s="30" t="inlineStr">
        <is>
          <t/>
        </is>
      </c>
      <c r="AU81" s="30" t="inlineStr">
        <is>
          <t/>
        </is>
      </c>
      <c r="AV81" s="62"/>
      <c r="AW81" s="62"/>
      <c r="AX81" s="28" t="inlineStr">
        <is>
          <t/>
        </is>
      </c>
      <c r="AY81" s="66" t="inlineStr">
        <is>
          <t/>
        </is>
      </c>
    </row>
    <row r="82">
      <c r="A82" s="24" t="inlineStr">
        <is>
          <t>PriceItem</t>
        </is>
      </c>
      <c r="D82" s="54" t="inlineStr">
        <is>
          <t>2.2.27</t>
        </is>
      </c>
      <c r="E82" s="33" t="inlineStr">
        <is>
          <t>RS_2_687</t>
        </is>
      </c>
      <c r="F82" s="33" t="inlineStr">
        <is>
          <t>Cushioned Anaesthetic Facemask without check valve, with hook ring, size 1</t>
        </is>
      </c>
      <c r="G82" s="33"/>
      <c r="H82" s="33" t="inlineStr">
        <is>
          <t>Each</t>
        </is>
      </c>
      <c r="I82" s="59" t="n">
        <v>100.0</v>
      </c>
      <c r="J82" s="53"/>
      <c r="K82" s="59" t="n">
        <f>IF(ISERROR(IF(I82="",0,I82)*J82), 0,IF(I82="",0,I82)*J82)</f>
        <v>0.0</v>
      </c>
      <c r="L82" s="53"/>
      <c r="M82" s="53"/>
      <c r="N82" s="53"/>
      <c r="O82" s="53"/>
      <c r="P82" s="30" t="inlineStr">
        <is>
          <t/>
        </is>
      </c>
      <c r="Q82" s="30" t="inlineStr">
        <is>
          <t/>
        </is>
      </c>
      <c r="R82" s="53"/>
      <c r="S82" s="53"/>
      <c r="T82" s="53"/>
      <c r="U82" s="53"/>
      <c r="V82" s="30" t="inlineStr">
        <is>
          <t/>
        </is>
      </c>
      <c r="W82" s="30" t="inlineStr">
        <is>
          <t/>
        </is>
      </c>
      <c r="X82" s="28" t="inlineStr">
        <is>
          <t/>
        </is>
      </c>
      <c r="Y82" s="30" t="inlineStr">
        <is>
          <t/>
        </is>
      </c>
      <c r="Z82" s="30" t="inlineStr">
        <is>
          <t/>
        </is>
      </c>
      <c r="AA82" s="30" t="inlineStr">
        <is>
          <t/>
        </is>
      </c>
      <c r="AB82" s="30" t="inlineStr">
        <is>
          <t/>
        </is>
      </c>
      <c r="AC82" s="53"/>
      <c r="AD82" s="30" t="inlineStr">
        <is>
          <t/>
        </is>
      </c>
      <c r="AE82" s="53"/>
      <c r="AF82" s="53"/>
      <c r="AG82" s="53"/>
      <c r="AH82" s="53"/>
      <c r="AI82" s="53"/>
      <c r="AJ82" s="53"/>
      <c r="AK82" s="28" t="inlineStr">
        <is>
          <t/>
        </is>
      </c>
      <c r="AL82" s="30" t="inlineStr">
        <is>
          <t/>
        </is>
      </c>
      <c r="AM82" s="30" t="inlineStr">
        <is>
          <t/>
        </is>
      </c>
      <c r="AN82" s="30" t="inlineStr">
        <is>
          <t/>
        </is>
      </c>
      <c r="AO82" s="53"/>
      <c r="AP82" s="53"/>
      <c r="AQ82" s="53"/>
      <c r="AR82" s="53"/>
      <c r="AS82" s="30" t="inlineStr">
        <is>
          <t/>
        </is>
      </c>
      <c r="AT82" s="30" t="inlineStr">
        <is>
          <t/>
        </is>
      </c>
      <c r="AU82" s="30" t="inlineStr">
        <is>
          <t/>
        </is>
      </c>
      <c r="AV82" s="62"/>
      <c r="AW82" s="62"/>
      <c r="AX82" s="28" t="inlineStr">
        <is>
          <t/>
        </is>
      </c>
      <c r="AY82" s="66" t="inlineStr">
        <is>
          <t/>
        </is>
      </c>
    </row>
    <row r="83">
      <c r="A83" s="24" t="inlineStr">
        <is>
          <t>PriceItem</t>
        </is>
      </c>
      <c r="D83" s="54" t="inlineStr">
        <is>
          <t>2.2.28</t>
        </is>
      </c>
      <c r="E83" s="33" t="inlineStr">
        <is>
          <t>RS_2_688</t>
        </is>
      </c>
      <c r="F83" s="33" t="inlineStr">
        <is>
          <t>Cushioned Anaesthetic Facemask without check valve, with hook ring, size 1 - scented</t>
        </is>
      </c>
      <c r="G83" s="33"/>
      <c r="H83" s="33" t="inlineStr">
        <is>
          <t>Each</t>
        </is>
      </c>
      <c r="I83" s="59" t="n">
        <v>500.0</v>
      </c>
      <c r="J83" s="53"/>
      <c r="K83" s="59" t="n">
        <f>IF(ISERROR(IF(I83="",0,I83)*J83), 0,IF(I83="",0,I83)*J83)</f>
        <v>0.0</v>
      </c>
      <c r="L83" s="53"/>
      <c r="M83" s="53"/>
      <c r="N83" s="53"/>
      <c r="O83" s="53"/>
      <c r="P83" s="30" t="inlineStr">
        <is>
          <t/>
        </is>
      </c>
      <c r="Q83" s="30" t="inlineStr">
        <is>
          <t/>
        </is>
      </c>
      <c r="R83" s="53"/>
      <c r="S83" s="53"/>
      <c r="T83" s="53"/>
      <c r="U83" s="53"/>
      <c r="V83" s="30" t="inlineStr">
        <is>
          <t/>
        </is>
      </c>
      <c r="W83" s="30" t="inlineStr">
        <is>
          <t/>
        </is>
      </c>
      <c r="X83" s="28" t="inlineStr">
        <is>
          <t/>
        </is>
      </c>
      <c r="Y83" s="30" t="inlineStr">
        <is>
          <t/>
        </is>
      </c>
      <c r="Z83" s="30" t="inlineStr">
        <is>
          <t/>
        </is>
      </c>
      <c r="AA83" s="30" t="inlineStr">
        <is>
          <t/>
        </is>
      </c>
      <c r="AB83" s="30" t="inlineStr">
        <is>
          <t/>
        </is>
      </c>
      <c r="AC83" s="53"/>
      <c r="AD83" s="30" t="inlineStr">
        <is>
          <t/>
        </is>
      </c>
      <c r="AE83" s="53"/>
      <c r="AF83" s="53"/>
      <c r="AG83" s="53"/>
      <c r="AH83" s="53"/>
      <c r="AI83" s="53"/>
      <c r="AJ83" s="53"/>
      <c r="AK83" s="28" t="inlineStr">
        <is>
          <t/>
        </is>
      </c>
      <c r="AL83" s="30" t="inlineStr">
        <is>
          <t/>
        </is>
      </c>
      <c r="AM83" s="30" t="inlineStr">
        <is>
          <t/>
        </is>
      </c>
      <c r="AN83" s="30" t="inlineStr">
        <is>
          <t/>
        </is>
      </c>
      <c r="AO83" s="53"/>
      <c r="AP83" s="53"/>
      <c r="AQ83" s="53"/>
      <c r="AR83" s="53"/>
      <c r="AS83" s="30" t="inlineStr">
        <is>
          <t/>
        </is>
      </c>
      <c r="AT83" s="30" t="inlineStr">
        <is>
          <t/>
        </is>
      </c>
      <c r="AU83" s="30" t="inlineStr">
        <is>
          <t/>
        </is>
      </c>
      <c r="AV83" s="62"/>
      <c r="AW83" s="62"/>
      <c r="AX83" s="28" t="inlineStr">
        <is>
          <t/>
        </is>
      </c>
      <c r="AY83" s="66" t="inlineStr">
        <is>
          <t/>
        </is>
      </c>
    </row>
    <row r="84">
      <c r="A84" s="24" t="inlineStr">
        <is>
          <t>PriceItem</t>
        </is>
      </c>
      <c r="D84" s="54" t="inlineStr">
        <is>
          <t>2.2.29</t>
        </is>
      </c>
      <c r="E84" s="33" t="inlineStr">
        <is>
          <t>RS_2_689</t>
        </is>
      </c>
      <c r="F84" s="33" t="inlineStr">
        <is>
          <t>Cushioned Anaesthetic Facemask without check valve or hook ring, size 1</t>
        </is>
      </c>
      <c r="G84" s="33"/>
      <c r="H84" s="33" t="inlineStr">
        <is>
          <t>Each</t>
        </is>
      </c>
      <c r="I84" s="59" t="n">
        <v>300.0</v>
      </c>
      <c r="J84" s="53"/>
      <c r="K84" s="59" t="n">
        <f>IF(ISERROR(IF(I84="",0,I84)*J84), 0,IF(I84="",0,I84)*J84)</f>
        <v>0.0</v>
      </c>
      <c r="L84" s="53"/>
      <c r="M84" s="53"/>
      <c r="N84" s="53"/>
      <c r="O84" s="53"/>
      <c r="P84" s="30" t="inlineStr">
        <is>
          <t/>
        </is>
      </c>
      <c r="Q84" s="30" t="inlineStr">
        <is>
          <t/>
        </is>
      </c>
      <c r="R84" s="53"/>
      <c r="S84" s="53"/>
      <c r="T84" s="53"/>
      <c r="U84" s="53"/>
      <c r="V84" s="30" t="inlineStr">
        <is>
          <t/>
        </is>
      </c>
      <c r="W84" s="30" t="inlineStr">
        <is>
          <t/>
        </is>
      </c>
      <c r="X84" s="28" t="inlineStr">
        <is>
          <t/>
        </is>
      </c>
      <c r="Y84" s="30" t="inlineStr">
        <is>
          <t/>
        </is>
      </c>
      <c r="Z84" s="30" t="inlineStr">
        <is>
          <t/>
        </is>
      </c>
      <c r="AA84" s="30" t="inlineStr">
        <is>
          <t/>
        </is>
      </c>
      <c r="AB84" s="30" t="inlineStr">
        <is>
          <t/>
        </is>
      </c>
      <c r="AC84" s="53"/>
      <c r="AD84" s="30" t="inlineStr">
        <is>
          <t/>
        </is>
      </c>
      <c r="AE84" s="53"/>
      <c r="AF84" s="53"/>
      <c r="AG84" s="53"/>
      <c r="AH84" s="53"/>
      <c r="AI84" s="53"/>
      <c r="AJ84" s="53"/>
      <c r="AK84" s="28" t="inlineStr">
        <is>
          <t/>
        </is>
      </c>
      <c r="AL84" s="30" t="inlineStr">
        <is>
          <t/>
        </is>
      </c>
      <c r="AM84" s="30" t="inlineStr">
        <is>
          <t/>
        </is>
      </c>
      <c r="AN84" s="30" t="inlineStr">
        <is>
          <t/>
        </is>
      </c>
      <c r="AO84" s="53"/>
      <c r="AP84" s="53"/>
      <c r="AQ84" s="53"/>
      <c r="AR84" s="53"/>
      <c r="AS84" s="30" t="inlineStr">
        <is>
          <t/>
        </is>
      </c>
      <c r="AT84" s="30" t="inlineStr">
        <is>
          <t/>
        </is>
      </c>
      <c r="AU84" s="30" t="inlineStr">
        <is>
          <t/>
        </is>
      </c>
      <c r="AV84" s="62"/>
      <c r="AW84" s="62"/>
      <c r="AX84" s="28" t="inlineStr">
        <is>
          <t/>
        </is>
      </c>
      <c r="AY84" s="66" t="inlineStr">
        <is>
          <t/>
        </is>
      </c>
    </row>
    <row r="85">
      <c r="A85" s="24" t="inlineStr">
        <is>
          <t>PriceItem</t>
        </is>
      </c>
      <c r="D85" s="54" t="inlineStr">
        <is>
          <t>2.2.30</t>
        </is>
      </c>
      <c r="E85" s="33" t="inlineStr">
        <is>
          <t>RS_2_690</t>
        </is>
      </c>
      <c r="F85" s="33" t="inlineStr">
        <is>
          <t>Cushioned Anaesthetic Facemask without check valve or hook ring, size 1 - scented</t>
        </is>
      </c>
      <c r="G85" s="33"/>
      <c r="H85" s="33" t="inlineStr">
        <is>
          <t>Each</t>
        </is>
      </c>
      <c r="I85" s="59" t="n">
        <v>1000.0</v>
      </c>
      <c r="J85" s="53"/>
      <c r="K85" s="59" t="n">
        <f>IF(ISERROR(IF(I85="",0,I85)*J85), 0,IF(I85="",0,I85)*J85)</f>
        <v>0.0</v>
      </c>
      <c r="L85" s="53"/>
      <c r="M85" s="53"/>
      <c r="N85" s="53"/>
      <c r="O85" s="53"/>
      <c r="P85" s="30" t="inlineStr">
        <is>
          <t/>
        </is>
      </c>
      <c r="Q85" s="30" t="inlineStr">
        <is>
          <t/>
        </is>
      </c>
      <c r="R85" s="53"/>
      <c r="S85" s="53"/>
      <c r="T85" s="53"/>
      <c r="U85" s="53"/>
      <c r="V85" s="30" t="inlineStr">
        <is>
          <t/>
        </is>
      </c>
      <c r="W85" s="30" t="inlineStr">
        <is>
          <t/>
        </is>
      </c>
      <c r="X85" s="28" t="inlineStr">
        <is>
          <t/>
        </is>
      </c>
      <c r="Y85" s="30" t="inlineStr">
        <is>
          <t/>
        </is>
      </c>
      <c r="Z85" s="30" t="inlineStr">
        <is>
          <t/>
        </is>
      </c>
      <c r="AA85" s="30" t="inlineStr">
        <is>
          <t/>
        </is>
      </c>
      <c r="AB85" s="30" t="inlineStr">
        <is>
          <t/>
        </is>
      </c>
      <c r="AC85" s="53"/>
      <c r="AD85" s="30" t="inlineStr">
        <is>
          <t/>
        </is>
      </c>
      <c r="AE85" s="53"/>
      <c r="AF85" s="53"/>
      <c r="AG85" s="53"/>
      <c r="AH85" s="53"/>
      <c r="AI85" s="53"/>
      <c r="AJ85" s="53"/>
      <c r="AK85" s="28" t="inlineStr">
        <is>
          <t/>
        </is>
      </c>
      <c r="AL85" s="30" t="inlineStr">
        <is>
          <t/>
        </is>
      </c>
      <c r="AM85" s="30" t="inlineStr">
        <is>
          <t/>
        </is>
      </c>
      <c r="AN85" s="30" t="inlineStr">
        <is>
          <t/>
        </is>
      </c>
      <c r="AO85" s="53"/>
      <c r="AP85" s="53"/>
      <c r="AQ85" s="53"/>
      <c r="AR85" s="53"/>
      <c r="AS85" s="30" t="inlineStr">
        <is>
          <t/>
        </is>
      </c>
      <c r="AT85" s="30" t="inlineStr">
        <is>
          <t/>
        </is>
      </c>
      <c r="AU85" s="30" t="inlineStr">
        <is>
          <t/>
        </is>
      </c>
      <c r="AV85" s="62"/>
      <c r="AW85" s="62"/>
      <c r="AX85" s="28" t="inlineStr">
        <is>
          <t/>
        </is>
      </c>
      <c r="AY85" s="66" t="inlineStr">
        <is>
          <t/>
        </is>
      </c>
    </row>
    <row r="86">
      <c r="A86" s="24" t="inlineStr">
        <is>
          <t>PriceItem</t>
        </is>
      </c>
      <c r="D86" s="54" t="inlineStr">
        <is>
          <t>2.2.31</t>
        </is>
      </c>
      <c r="E86" s="33" t="inlineStr">
        <is>
          <t>RS_2_691</t>
        </is>
      </c>
      <c r="F86" s="33" t="inlineStr">
        <is>
          <t>Cushioned Anaesthetic Facemask without check valve, with hook ring, size 2</t>
        </is>
      </c>
      <c r="G86" s="33"/>
      <c r="H86" s="33" t="inlineStr">
        <is>
          <t>Each</t>
        </is>
      </c>
      <c r="I86" s="59" t="n">
        <v>100.0</v>
      </c>
      <c r="J86" s="53"/>
      <c r="K86" s="59" t="n">
        <f>IF(ISERROR(IF(I86="",0,I86)*J86), 0,IF(I86="",0,I86)*J86)</f>
        <v>0.0</v>
      </c>
      <c r="L86" s="53"/>
      <c r="M86" s="53"/>
      <c r="N86" s="53"/>
      <c r="O86" s="53"/>
      <c r="P86" s="30" t="inlineStr">
        <is>
          <t/>
        </is>
      </c>
      <c r="Q86" s="30" t="inlineStr">
        <is>
          <t/>
        </is>
      </c>
      <c r="R86" s="53"/>
      <c r="S86" s="53"/>
      <c r="T86" s="53"/>
      <c r="U86" s="53"/>
      <c r="V86" s="30" t="inlineStr">
        <is>
          <t/>
        </is>
      </c>
      <c r="W86" s="30" t="inlineStr">
        <is>
          <t/>
        </is>
      </c>
      <c r="X86" s="28" t="inlineStr">
        <is>
          <t/>
        </is>
      </c>
      <c r="Y86" s="30" t="inlineStr">
        <is>
          <t/>
        </is>
      </c>
      <c r="Z86" s="30" t="inlineStr">
        <is>
          <t/>
        </is>
      </c>
      <c r="AA86" s="30" t="inlineStr">
        <is>
          <t/>
        </is>
      </c>
      <c r="AB86" s="30" t="inlineStr">
        <is>
          <t/>
        </is>
      </c>
      <c r="AC86" s="53"/>
      <c r="AD86" s="30" t="inlineStr">
        <is>
          <t/>
        </is>
      </c>
      <c r="AE86" s="53"/>
      <c r="AF86" s="53"/>
      <c r="AG86" s="53"/>
      <c r="AH86" s="53"/>
      <c r="AI86" s="53"/>
      <c r="AJ86" s="53"/>
      <c r="AK86" s="28" t="inlineStr">
        <is>
          <t/>
        </is>
      </c>
      <c r="AL86" s="30" t="inlineStr">
        <is>
          <t/>
        </is>
      </c>
      <c r="AM86" s="30" t="inlineStr">
        <is>
          <t/>
        </is>
      </c>
      <c r="AN86" s="30" t="inlineStr">
        <is>
          <t/>
        </is>
      </c>
      <c r="AO86" s="53"/>
      <c r="AP86" s="53"/>
      <c r="AQ86" s="53"/>
      <c r="AR86" s="53"/>
      <c r="AS86" s="30" t="inlineStr">
        <is>
          <t/>
        </is>
      </c>
      <c r="AT86" s="30" t="inlineStr">
        <is>
          <t/>
        </is>
      </c>
      <c r="AU86" s="30" t="inlineStr">
        <is>
          <t/>
        </is>
      </c>
      <c r="AV86" s="62"/>
      <c r="AW86" s="62"/>
      <c r="AX86" s="28" t="inlineStr">
        <is>
          <t/>
        </is>
      </c>
      <c r="AY86" s="66" t="inlineStr">
        <is>
          <t/>
        </is>
      </c>
    </row>
    <row r="87">
      <c r="A87" s="24" t="inlineStr">
        <is>
          <t>PriceItem</t>
        </is>
      </c>
      <c r="D87" s="54" t="inlineStr">
        <is>
          <t>2.2.32</t>
        </is>
      </c>
      <c r="E87" s="33" t="inlineStr">
        <is>
          <t>RS_2_692</t>
        </is>
      </c>
      <c r="F87" s="33" t="inlineStr">
        <is>
          <t>Cushioned Anaesthetic Facemask without check valve, with hook ring, size 2 - scented</t>
        </is>
      </c>
      <c r="G87" s="33"/>
      <c r="H87" s="33" t="inlineStr">
        <is>
          <t>Each</t>
        </is>
      </c>
      <c r="I87" s="59" t="n">
        <v>100.0</v>
      </c>
      <c r="J87" s="53"/>
      <c r="K87" s="59" t="n">
        <f>IF(ISERROR(IF(I87="",0,I87)*J87), 0,IF(I87="",0,I87)*J87)</f>
        <v>0.0</v>
      </c>
      <c r="L87" s="53"/>
      <c r="M87" s="53"/>
      <c r="N87" s="53"/>
      <c r="O87" s="53"/>
      <c r="P87" s="30" t="inlineStr">
        <is>
          <t/>
        </is>
      </c>
      <c r="Q87" s="30" t="inlineStr">
        <is>
          <t/>
        </is>
      </c>
      <c r="R87" s="53"/>
      <c r="S87" s="53"/>
      <c r="T87" s="53"/>
      <c r="U87" s="53"/>
      <c r="V87" s="30" t="inlineStr">
        <is>
          <t/>
        </is>
      </c>
      <c r="W87" s="30" t="inlineStr">
        <is>
          <t/>
        </is>
      </c>
      <c r="X87" s="28" t="inlineStr">
        <is>
          <t/>
        </is>
      </c>
      <c r="Y87" s="30" t="inlineStr">
        <is>
          <t/>
        </is>
      </c>
      <c r="Z87" s="30" t="inlineStr">
        <is>
          <t/>
        </is>
      </c>
      <c r="AA87" s="30" t="inlineStr">
        <is>
          <t/>
        </is>
      </c>
      <c r="AB87" s="30" t="inlineStr">
        <is>
          <t/>
        </is>
      </c>
      <c r="AC87" s="53"/>
      <c r="AD87" s="30" t="inlineStr">
        <is>
          <t/>
        </is>
      </c>
      <c r="AE87" s="53"/>
      <c r="AF87" s="53"/>
      <c r="AG87" s="53"/>
      <c r="AH87" s="53"/>
      <c r="AI87" s="53"/>
      <c r="AJ87" s="53"/>
      <c r="AK87" s="28" t="inlineStr">
        <is>
          <t/>
        </is>
      </c>
      <c r="AL87" s="30" t="inlineStr">
        <is>
          <t/>
        </is>
      </c>
      <c r="AM87" s="30" t="inlineStr">
        <is>
          <t/>
        </is>
      </c>
      <c r="AN87" s="30" t="inlineStr">
        <is>
          <t/>
        </is>
      </c>
      <c r="AO87" s="53"/>
      <c r="AP87" s="53"/>
      <c r="AQ87" s="53"/>
      <c r="AR87" s="53"/>
      <c r="AS87" s="30" t="inlineStr">
        <is>
          <t/>
        </is>
      </c>
      <c r="AT87" s="30" t="inlineStr">
        <is>
          <t/>
        </is>
      </c>
      <c r="AU87" s="30" t="inlineStr">
        <is>
          <t/>
        </is>
      </c>
      <c r="AV87" s="62"/>
      <c r="AW87" s="62"/>
      <c r="AX87" s="28" t="inlineStr">
        <is>
          <t/>
        </is>
      </c>
      <c r="AY87" s="66" t="inlineStr">
        <is>
          <t/>
        </is>
      </c>
    </row>
    <row r="88">
      <c r="A88" s="24" t="inlineStr">
        <is>
          <t>PriceItem</t>
        </is>
      </c>
      <c r="D88" s="54" t="inlineStr">
        <is>
          <t>2.2.33</t>
        </is>
      </c>
      <c r="E88" s="33" t="inlineStr">
        <is>
          <t>RS_2_693</t>
        </is>
      </c>
      <c r="F88" s="33" t="inlineStr">
        <is>
          <t>Cushioned Anaesthetic Facemask without check valve or hook ring, size 2</t>
        </is>
      </c>
      <c r="G88" s="33"/>
      <c r="H88" s="33" t="inlineStr">
        <is>
          <t>Each</t>
        </is>
      </c>
      <c r="I88" s="59" t="n">
        <v>200.0</v>
      </c>
      <c r="J88" s="53"/>
      <c r="K88" s="59" t="n">
        <f>IF(ISERROR(IF(I88="",0,I88)*J88), 0,IF(I88="",0,I88)*J88)</f>
        <v>0.0</v>
      </c>
      <c r="L88" s="53"/>
      <c r="M88" s="53"/>
      <c r="N88" s="53"/>
      <c r="O88" s="53"/>
      <c r="P88" s="30" t="inlineStr">
        <is>
          <t/>
        </is>
      </c>
      <c r="Q88" s="30" t="inlineStr">
        <is>
          <t/>
        </is>
      </c>
      <c r="R88" s="53"/>
      <c r="S88" s="53"/>
      <c r="T88" s="53"/>
      <c r="U88" s="53"/>
      <c r="V88" s="30" t="inlineStr">
        <is>
          <t/>
        </is>
      </c>
      <c r="W88" s="30" t="inlineStr">
        <is>
          <t/>
        </is>
      </c>
      <c r="X88" s="28" t="inlineStr">
        <is>
          <t/>
        </is>
      </c>
      <c r="Y88" s="30" t="inlineStr">
        <is>
          <t/>
        </is>
      </c>
      <c r="Z88" s="30" t="inlineStr">
        <is>
          <t/>
        </is>
      </c>
      <c r="AA88" s="30" t="inlineStr">
        <is>
          <t/>
        </is>
      </c>
      <c r="AB88" s="30" t="inlineStr">
        <is>
          <t/>
        </is>
      </c>
      <c r="AC88" s="53"/>
      <c r="AD88" s="30" t="inlineStr">
        <is>
          <t/>
        </is>
      </c>
      <c r="AE88" s="53"/>
      <c r="AF88" s="53"/>
      <c r="AG88" s="53"/>
      <c r="AH88" s="53"/>
      <c r="AI88" s="53"/>
      <c r="AJ88" s="53"/>
      <c r="AK88" s="28" t="inlineStr">
        <is>
          <t/>
        </is>
      </c>
      <c r="AL88" s="30" t="inlineStr">
        <is>
          <t/>
        </is>
      </c>
      <c r="AM88" s="30" t="inlineStr">
        <is>
          <t/>
        </is>
      </c>
      <c r="AN88" s="30" t="inlineStr">
        <is>
          <t/>
        </is>
      </c>
      <c r="AO88" s="53"/>
      <c r="AP88" s="53"/>
      <c r="AQ88" s="53"/>
      <c r="AR88" s="53"/>
      <c r="AS88" s="30" t="inlineStr">
        <is>
          <t/>
        </is>
      </c>
      <c r="AT88" s="30" t="inlineStr">
        <is>
          <t/>
        </is>
      </c>
      <c r="AU88" s="30" t="inlineStr">
        <is>
          <t/>
        </is>
      </c>
      <c r="AV88" s="62"/>
      <c r="AW88" s="62"/>
      <c r="AX88" s="28" t="inlineStr">
        <is>
          <t/>
        </is>
      </c>
      <c r="AY88" s="66" t="inlineStr">
        <is>
          <t/>
        </is>
      </c>
    </row>
    <row r="89">
      <c r="A89" s="24" t="inlineStr">
        <is>
          <t>PriceItem</t>
        </is>
      </c>
      <c r="D89" s="54" t="inlineStr">
        <is>
          <t>2.2.34</t>
        </is>
      </c>
      <c r="E89" s="33" t="inlineStr">
        <is>
          <t>RS_2_694</t>
        </is>
      </c>
      <c r="F89" s="33" t="inlineStr">
        <is>
          <t>Cushioned Anaesthetic Facemask without check valve or hook ring, size 2 - scented</t>
        </is>
      </c>
      <c r="G89" s="33"/>
      <c r="H89" s="33" t="inlineStr">
        <is>
          <t>Each</t>
        </is>
      </c>
      <c r="I89" s="59" t="n">
        <v>300.0</v>
      </c>
      <c r="J89" s="53"/>
      <c r="K89" s="59" t="n">
        <f>IF(ISERROR(IF(I89="",0,I89)*J89), 0,IF(I89="",0,I89)*J89)</f>
        <v>0.0</v>
      </c>
      <c r="L89" s="53"/>
      <c r="M89" s="53"/>
      <c r="N89" s="53"/>
      <c r="O89" s="53"/>
      <c r="P89" s="30" t="inlineStr">
        <is>
          <t/>
        </is>
      </c>
      <c r="Q89" s="30" t="inlineStr">
        <is>
          <t/>
        </is>
      </c>
      <c r="R89" s="53"/>
      <c r="S89" s="53"/>
      <c r="T89" s="53"/>
      <c r="U89" s="53"/>
      <c r="V89" s="30" t="inlineStr">
        <is>
          <t/>
        </is>
      </c>
      <c r="W89" s="30" t="inlineStr">
        <is>
          <t/>
        </is>
      </c>
      <c r="X89" s="28" t="inlineStr">
        <is>
          <t/>
        </is>
      </c>
      <c r="Y89" s="30" t="inlineStr">
        <is>
          <t/>
        </is>
      </c>
      <c r="Z89" s="30" t="inlineStr">
        <is>
          <t/>
        </is>
      </c>
      <c r="AA89" s="30" t="inlineStr">
        <is>
          <t/>
        </is>
      </c>
      <c r="AB89" s="30" t="inlineStr">
        <is>
          <t/>
        </is>
      </c>
      <c r="AC89" s="53"/>
      <c r="AD89" s="30" t="inlineStr">
        <is>
          <t/>
        </is>
      </c>
      <c r="AE89" s="53"/>
      <c r="AF89" s="53"/>
      <c r="AG89" s="53"/>
      <c r="AH89" s="53"/>
      <c r="AI89" s="53"/>
      <c r="AJ89" s="53"/>
      <c r="AK89" s="28" t="inlineStr">
        <is>
          <t/>
        </is>
      </c>
      <c r="AL89" s="30" t="inlineStr">
        <is>
          <t/>
        </is>
      </c>
      <c r="AM89" s="30" t="inlineStr">
        <is>
          <t/>
        </is>
      </c>
      <c r="AN89" s="30" t="inlineStr">
        <is>
          <t/>
        </is>
      </c>
      <c r="AO89" s="53"/>
      <c r="AP89" s="53"/>
      <c r="AQ89" s="53"/>
      <c r="AR89" s="53"/>
      <c r="AS89" s="30" t="inlineStr">
        <is>
          <t/>
        </is>
      </c>
      <c r="AT89" s="30" t="inlineStr">
        <is>
          <t/>
        </is>
      </c>
      <c r="AU89" s="30" t="inlineStr">
        <is>
          <t/>
        </is>
      </c>
      <c r="AV89" s="62"/>
      <c r="AW89" s="62"/>
      <c r="AX89" s="28" t="inlineStr">
        <is>
          <t/>
        </is>
      </c>
      <c r="AY89" s="66" t="inlineStr">
        <is>
          <t/>
        </is>
      </c>
    </row>
    <row r="90">
      <c r="A90" s="24" t="inlineStr">
        <is>
          <t>PriceItem</t>
        </is>
      </c>
      <c r="D90" s="54" t="inlineStr">
        <is>
          <t>2.2.35</t>
        </is>
      </c>
      <c r="E90" s="33" t="inlineStr">
        <is>
          <t>RS_2_695</t>
        </is>
      </c>
      <c r="F90" s="33" t="inlineStr">
        <is>
          <t>Cushioned Anaesthetic Facemask without check valve, with hook ring, size 3</t>
        </is>
      </c>
      <c r="G90" s="33"/>
      <c r="H90" s="33" t="inlineStr">
        <is>
          <t>Each</t>
        </is>
      </c>
      <c r="I90" s="59" t="n">
        <v>100.0</v>
      </c>
      <c r="J90" s="53"/>
      <c r="K90" s="59" t="n">
        <f>IF(ISERROR(IF(I90="",0,I90)*J90), 0,IF(I90="",0,I90)*J90)</f>
        <v>0.0</v>
      </c>
      <c r="L90" s="53"/>
      <c r="M90" s="53"/>
      <c r="N90" s="53"/>
      <c r="O90" s="53"/>
      <c r="P90" s="30" t="inlineStr">
        <is>
          <t/>
        </is>
      </c>
      <c r="Q90" s="30" t="inlineStr">
        <is>
          <t/>
        </is>
      </c>
      <c r="R90" s="53"/>
      <c r="S90" s="53"/>
      <c r="T90" s="53"/>
      <c r="U90" s="53"/>
      <c r="V90" s="30" t="inlineStr">
        <is>
          <t/>
        </is>
      </c>
      <c r="W90" s="30" t="inlineStr">
        <is>
          <t/>
        </is>
      </c>
      <c r="X90" s="28" t="inlineStr">
        <is>
          <t/>
        </is>
      </c>
      <c r="Y90" s="30" t="inlineStr">
        <is>
          <t/>
        </is>
      </c>
      <c r="Z90" s="30" t="inlineStr">
        <is>
          <t/>
        </is>
      </c>
      <c r="AA90" s="30" t="inlineStr">
        <is>
          <t/>
        </is>
      </c>
      <c r="AB90" s="30" t="inlineStr">
        <is>
          <t/>
        </is>
      </c>
      <c r="AC90" s="53"/>
      <c r="AD90" s="30" t="inlineStr">
        <is>
          <t/>
        </is>
      </c>
      <c r="AE90" s="53"/>
      <c r="AF90" s="53"/>
      <c r="AG90" s="53"/>
      <c r="AH90" s="53"/>
      <c r="AI90" s="53"/>
      <c r="AJ90" s="53"/>
      <c r="AK90" s="28" t="inlineStr">
        <is>
          <t/>
        </is>
      </c>
      <c r="AL90" s="30" t="inlineStr">
        <is>
          <t/>
        </is>
      </c>
      <c r="AM90" s="30" t="inlineStr">
        <is>
          <t/>
        </is>
      </c>
      <c r="AN90" s="30" t="inlineStr">
        <is>
          <t/>
        </is>
      </c>
      <c r="AO90" s="53"/>
      <c r="AP90" s="53"/>
      <c r="AQ90" s="53"/>
      <c r="AR90" s="53"/>
      <c r="AS90" s="30" t="inlineStr">
        <is>
          <t/>
        </is>
      </c>
      <c r="AT90" s="30" t="inlineStr">
        <is>
          <t/>
        </is>
      </c>
      <c r="AU90" s="30" t="inlineStr">
        <is>
          <t/>
        </is>
      </c>
      <c r="AV90" s="62"/>
      <c r="AW90" s="62"/>
      <c r="AX90" s="28" t="inlineStr">
        <is>
          <t/>
        </is>
      </c>
      <c r="AY90" s="66" t="inlineStr">
        <is>
          <t/>
        </is>
      </c>
    </row>
    <row r="91">
      <c r="A91" s="24" t="inlineStr">
        <is>
          <t>PriceItem</t>
        </is>
      </c>
      <c r="D91" s="54" t="inlineStr">
        <is>
          <t>2.2.36</t>
        </is>
      </c>
      <c r="E91" s="33" t="inlineStr">
        <is>
          <t>RS_2_696</t>
        </is>
      </c>
      <c r="F91" s="33" t="inlineStr">
        <is>
          <t>Cushioned Anaesthetic Facemask without check valve, with hook ring, size 3 - scented</t>
        </is>
      </c>
      <c r="G91" s="33"/>
      <c r="H91" s="33" t="inlineStr">
        <is>
          <t>Each</t>
        </is>
      </c>
      <c r="I91" s="59" t="n">
        <v>700.0</v>
      </c>
      <c r="J91" s="53"/>
      <c r="K91" s="59" t="n">
        <f>IF(ISERROR(IF(I91="",0,I91)*J91), 0,IF(I91="",0,I91)*J91)</f>
        <v>0.0</v>
      </c>
      <c r="L91" s="53"/>
      <c r="M91" s="53"/>
      <c r="N91" s="53"/>
      <c r="O91" s="53"/>
      <c r="P91" s="30" t="inlineStr">
        <is>
          <t/>
        </is>
      </c>
      <c r="Q91" s="30" t="inlineStr">
        <is>
          <t/>
        </is>
      </c>
      <c r="R91" s="53"/>
      <c r="S91" s="53"/>
      <c r="T91" s="53"/>
      <c r="U91" s="53"/>
      <c r="V91" s="30" t="inlineStr">
        <is>
          <t/>
        </is>
      </c>
      <c r="W91" s="30" t="inlineStr">
        <is>
          <t/>
        </is>
      </c>
      <c r="X91" s="28" t="inlineStr">
        <is>
          <t/>
        </is>
      </c>
      <c r="Y91" s="30" t="inlineStr">
        <is>
          <t/>
        </is>
      </c>
      <c r="Z91" s="30" t="inlineStr">
        <is>
          <t/>
        </is>
      </c>
      <c r="AA91" s="30" t="inlineStr">
        <is>
          <t/>
        </is>
      </c>
      <c r="AB91" s="30" t="inlineStr">
        <is>
          <t/>
        </is>
      </c>
      <c r="AC91" s="53"/>
      <c r="AD91" s="30" t="inlineStr">
        <is>
          <t/>
        </is>
      </c>
      <c r="AE91" s="53"/>
      <c r="AF91" s="53"/>
      <c r="AG91" s="53"/>
      <c r="AH91" s="53"/>
      <c r="AI91" s="53"/>
      <c r="AJ91" s="53"/>
      <c r="AK91" s="28" t="inlineStr">
        <is>
          <t/>
        </is>
      </c>
      <c r="AL91" s="30" t="inlineStr">
        <is>
          <t/>
        </is>
      </c>
      <c r="AM91" s="30" t="inlineStr">
        <is>
          <t/>
        </is>
      </c>
      <c r="AN91" s="30" t="inlineStr">
        <is>
          <t/>
        </is>
      </c>
      <c r="AO91" s="53"/>
      <c r="AP91" s="53"/>
      <c r="AQ91" s="53"/>
      <c r="AR91" s="53"/>
      <c r="AS91" s="30" t="inlineStr">
        <is>
          <t/>
        </is>
      </c>
      <c r="AT91" s="30" t="inlineStr">
        <is>
          <t/>
        </is>
      </c>
      <c r="AU91" s="30" t="inlineStr">
        <is>
          <t/>
        </is>
      </c>
      <c r="AV91" s="62"/>
      <c r="AW91" s="62"/>
      <c r="AX91" s="28" t="inlineStr">
        <is>
          <t/>
        </is>
      </c>
      <c r="AY91" s="66" t="inlineStr">
        <is>
          <t/>
        </is>
      </c>
    </row>
    <row r="92">
      <c r="A92" s="24" t="inlineStr">
        <is>
          <t>PriceItem</t>
        </is>
      </c>
      <c r="D92" s="54" t="inlineStr">
        <is>
          <t>2.2.37</t>
        </is>
      </c>
      <c r="E92" s="33" t="inlineStr">
        <is>
          <t>RS_2_697</t>
        </is>
      </c>
      <c r="F92" s="33" t="inlineStr">
        <is>
          <t>Cushioned Anaesthetic Facemask without check valve or hook ring, size 3</t>
        </is>
      </c>
      <c r="G92" s="33"/>
      <c r="H92" s="33" t="inlineStr">
        <is>
          <t>Each</t>
        </is>
      </c>
      <c r="I92" s="59" t="n">
        <v>500.0</v>
      </c>
      <c r="J92" s="53"/>
      <c r="K92" s="59" t="n">
        <f>IF(ISERROR(IF(I92="",0,I92)*J92), 0,IF(I92="",0,I92)*J92)</f>
        <v>0.0</v>
      </c>
      <c r="L92" s="53"/>
      <c r="M92" s="53"/>
      <c r="N92" s="53"/>
      <c r="O92" s="53"/>
      <c r="P92" s="30" t="inlineStr">
        <is>
          <t/>
        </is>
      </c>
      <c r="Q92" s="30" t="inlineStr">
        <is>
          <t/>
        </is>
      </c>
      <c r="R92" s="53"/>
      <c r="S92" s="53"/>
      <c r="T92" s="53"/>
      <c r="U92" s="53"/>
      <c r="V92" s="30" t="inlineStr">
        <is>
          <t/>
        </is>
      </c>
      <c r="W92" s="30" t="inlineStr">
        <is>
          <t/>
        </is>
      </c>
      <c r="X92" s="28" t="inlineStr">
        <is>
          <t/>
        </is>
      </c>
      <c r="Y92" s="30" t="inlineStr">
        <is>
          <t/>
        </is>
      </c>
      <c r="Z92" s="30" t="inlineStr">
        <is>
          <t/>
        </is>
      </c>
      <c r="AA92" s="30" t="inlineStr">
        <is>
          <t/>
        </is>
      </c>
      <c r="AB92" s="30" t="inlineStr">
        <is>
          <t/>
        </is>
      </c>
      <c r="AC92" s="53"/>
      <c r="AD92" s="30" t="inlineStr">
        <is>
          <t/>
        </is>
      </c>
      <c r="AE92" s="53"/>
      <c r="AF92" s="53"/>
      <c r="AG92" s="53"/>
      <c r="AH92" s="53"/>
      <c r="AI92" s="53"/>
      <c r="AJ92" s="53"/>
      <c r="AK92" s="28" t="inlineStr">
        <is>
          <t/>
        </is>
      </c>
      <c r="AL92" s="30" t="inlineStr">
        <is>
          <t/>
        </is>
      </c>
      <c r="AM92" s="30" t="inlineStr">
        <is>
          <t/>
        </is>
      </c>
      <c r="AN92" s="30" t="inlineStr">
        <is>
          <t/>
        </is>
      </c>
      <c r="AO92" s="53"/>
      <c r="AP92" s="53"/>
      <c r="AQ92" s="53"/>
      <c r="AR92" s="53"/>
      <c r="AS92" s="30" t="inlineStr">
        <is>
          <t/>
        </is>
      </c>
      <c r="AT92" s="30" t="inlineStr">
        <is>
          <t/>
        </is>
      </c>
      <c r="AU92" s="30" t="inlineStr">
        <is>
          <t/>
        </is>
      </c>
      <c r="AV92" s="62"/>
      <c r="AW92" s="62"/>
      <c r="AX92" s="28" t="inlineStr">
        <is>
          <t/>
        </is>
      </c>
      <c r="AY92" s="66" t="inlineStr">
        <is>
          <t/>
        </is>
      </c>
    </row>
    <row r="93">
      <c r="A93" s="24" t="inlineStr">
        <is>
          <t>PriceItem</t>
        </is>
      </c>
      <c r="D93" s="54" t="inlineStr">
        <is>
          <t>2.2.38</t>
        </is>
      </c>
      <c r="E93" s="33" t="inlineStr">
        <is>
          <t>RS_2_698</t>
        </is>
      </c>
      <c r="F93" s="33" t="inlineStr">
        <is>
          <t>Cushioned Anaesthetic Facemask without check valve or hook ring, size 3 - scented</t>
        </is>
      </c>
      <c r="G93" s="33"/>
      <c r="H93" s="33" t="inlineStr">
        <is>
          <t>Each</t>
        </is>
      </c>
      <c r="I93" s="59" t="n">
        <v>100.0</v>
      </c>
      <c r="J93" s="53"/>
      <c r="K93" s="59" t="n">
        <f>IF(ISERROR(IF(I93="",0,I93)*J93), 0,IF(I93="",0,I93)*J93)</f>
        <v>0.0</v>
      </c>
      <c r="L93" s="53"/>
      <c r="M93" s="53"/>
      <c r="N93" s="53"/>
      <c r="O93" s="53"/>
      <c r="P93" s="30" t="inlineStr">
        <is>
          <t/>
        </is>
      </c>
      <c r="Q93" s="30" t="inlineStr">
        <is>
          <t/>
        </is>
      </c>
      <c r="R93" s="53"/>
      <c r="S93" s="53"/>
      <c r="T93" s="53"/>
      <c r="U93" s="53"/>
      <c r="V93" s="30" t="inlineStr">
        <is>
          <t/>
        </is>
      </c>
      <c r="W93" s="30" t="inlineStr">
        <is>
          <t/>
        </is>
      </c>
      <c r="X93" s="28" t="inlineStr">
        <is>
          <t/>
        </is>
      </c>
      <c r="Y93" s="30" t="inlineStr">
        <is>
          <t/>
        </is>
      </c>
      <c r="Z93" s="30" t="inlineStr">
        <is>
          <t/>
        </is>
      </c>
      <c r="AA93" s="30" t="inlineStr">
        <is>
          <t/>
        </is>
      </c>
      <c r="AB93" s="30" t="inlineStr">
        <is>
          <t/>
        </is>
      </c>
      <c r="AC93" s="53"/>
      <c r="AD93" s="30" t="inlineStr">
        <is>
          <t/>
        </is>
      </c>
      <c r="AE93" s="53"/>
      <c r="AF93" s="53"/>
      <c r="AG93" s="53"/>
      <c r="AH93" s="53"/>
      <c r="AI93" s="53"/>
      <c r="AJ93" s="53"/>
      <c r="AK93" s="28" t="inlineStr">
        <is>
          <t/>
        </is>
      </c>
      <c r="AL93" s="30" t="inlineStr">
        <is>
          <t/>
        </is>
      </c>
      <c r="AM93" s="30" t="inlineStr">
        <is>
          <t/>
        </is>
      </c>
      <c r="AN93" s="30" t="inlineStr">
        <is>
          <t/>
        </is>
      </c>
      <c r="AO93" s="53"/>
      <c r="AP93" s="53"/>
      <c r="AQ93" s="53"/>
      <c r="AR93" s="53"/>
      <c r="AS93" s="30" t="inlineStr">
        <is>
          <t/>
        </is>
      </c>
      <c r="AT93" s="30" t="inlineStr">
        <is>
          <t/>
        </is>
      </c>
      <c r="AU93" s="30" t="inlineStr">
        <is>
          <t/>
        </is>
      </c>
      <c r="AV93" s="62"/>
      <c r="AW93" s="62"/>
      <c r="AX93" s="28" t="inlineStr">
        <is>
          <t/>
        </is>
      </c>
      <c r="AY93" s="66" t="inlineStr">
        <is>
          <t/>
        </is>
      </c>
    </row>
    <row r="94">
      <c r="A94" s="24" t="inlineStr">
        <is>
          <t>PriceItem</t>
        </is>
      </c>
      <c r="D94" s="54" t="inlineStr">
        <is>
          <t>2.2.39</t>
        </is>
      </c>
      <c r="E94" s="33" t="inlineStr">
        <is>
          <t>RS_2_699</t>
        </is>
      </c>
      <c r="F94" s="33" t="inlineStr">
        <is>
          <t>Cushioned Anaesthetic Facemask without check valve, with hook ring, size 4</t>
        </is>
      </c>
      <c r="G94" s="33"/>
      <c r="H94" s="33" t="inlineStr">
        <is>
          <t>Each</t>
        </is>
      </c>
      <c r="I94" s="59" t="n">
        <v>100.0</v>
      </c>
      <c r="J94" s="53"/>
      <c r="K94" s="59" t="n">
        <f>IF(ISERROR(IF(I94="",0,I94)*J94), 0,IF(I94="",0,I94)*J94)</f>
        <v>0.0</v>
      </c>
      <c r="L94" s="53"/>
      <c r="M94" s="53"/>
      <c r="N94" s="53"/>
      <c r="O94" s="53"/>
      <c r="P94" s="30" t="inlineStr">
        <is>
          <t/>
        </is>
      </c>
      <c r="Q94" s="30" t="inlineStr">
        <is>
          <t/>
        </is>
      </c>
      <c r="R94" s="53"/>
      <c r="S94" s="53"/>
      <c r="T94" s="53"/>
      <c r="U94" s="53"/>
      <c r="V94" s="30" t="inlineStr">
        <is>
          <t/>
        </is>
      </c>
      <c r="W94" s="30" t="inlineStr">
        <is>
          <t/>
        </is>
      </c>
      <c r="X94" s="28" t="inlineStr">
        <is>
          <t/>
        </is>
      </c>
      <c r="Y94" s="30" t="inlineStr">
        <is>
          <t/>
        </is>
      </c>
      <c r="Z94" s="30" t="inlineStr">
        <is>
          <t/>
        </is>
      </c>
      <c r="AA94" s="30" t="inlineStr">
        <is>
          <t/>
        </is>
      </c>
      <c r="AB94" s="30" t="inlineStr">
        <is>
          <t/>
        </is>
      </c>
      <c r="AC94" s="53"/>
      <c r="AD94" s="30" t="inlineStr">
        <is>
          <t/>
        </is>
      </c>
      <c r="AE94" s="53"/>
      <c r="AF94" s="53"/>
      <c r="AG94" s="53"/>
      <c r="AH94" s="53"/>
      <c r="AI94" s="53"/>
      <c r="AJ94" s="53"/>
      <c r="AK94" s="28" t="inlineStr">
        <is>
          <t/>
        </is>
      </c>
      <c r="AL94" s="30" t="inlineStr">
        <is>
          <t/>
        </is>
      </c>
      <c r="AM94" s="30" t="inlineStr">
        <is>
          <t/>
        </is>
      </c>
      <c r="AN94" s="30" t="inlineStr">
        <is>
          <t/>
        </is>
      </c>
      <c r="AO94" s="53"/>
      <c r="AP94" s="53"/>
      <c r="AQ94" s="53"/>
      <c r="AR94" s="53"/>
      <c r="AS94" s="30" t="inlineStr">
        <is>
          <t/>
        </is>
      </c>
      <c r="AT94" s="30" t="inlineStr">
        <is>
          <t/>
        </is>
      </c>
      <c r="AU94" s="30" t="inlineStr">
        <is>
          <t/>
        </is>
      </c>
      <c r="AV94" s="62"/>
      <c r="AW94" s="62"/>
      <c r="AX94" s="28" t="inlineStr">
        <is>
          <t/>
        </is>
      </c>
      <c r="AY94" s="66" t="inlineStr">
        <is>
          <t/>
        </is>
      </c>
    </row>
    <row r="95">
      <c r="A95" s="24" t="inlineStr">
        <is>
          <t>PriceItem</t>
        </is>
      </c>
      <c r="D95" s="54" t="inlineStr">
        <is>
          <t>2.2.40</t>
        </is>
      </c>
      <c r="E95" s="33" t="inlineStr">
        <is>
          <t>RS_2_700</t>
        </is>
      </c>
      <c r="F95" s="33" t="inlineStr">
        <is>
          <t>Cushioned Anaesthetic Facemask without check valve, with hook ring, size 4 - scented</t>
        </is>
      </c>
      <c r="G95" s="33"/>
      <c r="H95" s="33" t="inlineStr">
        <is>
          <t>Each</t>
        </is>
      </c>
      <c r="I95" s="59" t="n">
        <v>1200.0</v>
      </c>
      <c r="J95" s="53"/>
      <c r="K95" s="59" t="n">
        <f>IF(ISERROR(IF(I95="",0,I95)*J95), 0,IF(I95="",0,I95)*J95)</f>
        <v>0.0</v>
      </c>
      <c r="L95" s="53"/>
      <c r="M95" s="53"/>
      <c r="N95" s="53"/>
      <c r="O95" s="53"/>
      <c r="P95" s="30" t="inlineStr">
        <is>
          <t/>
        </is>
      </c>
      <c r="Q95" s="30" t="inlineStr">
        <is>
          <t/>
        </is>
      </c>
      <c r="R95" s="53"/>
      <c r="S95" s="53"/>
      <c r="T95" s="53"/>
      <c r="U95" s="53"/>
      <c r="V95" s="30" t="inlineStr">
        <is>
          <t/>
        </is>
      </c>
      <c r="W95" s="30" t="inlineStr">
        <is>
          <t/>
        </is>
      </c>
      <c r="X95" s="28" t="inlineStr">
        <is>
          <t/>
        </is>
      </c>
      <c r="Y95" s="30" t="inlineStr">
        <is>
          <t/>
        </is>
      </c>
      <c r="Z95" s="30" t="inlineStr">
        <is>
          <t/>
        </is>
      </c>
      <c r="AA95" s="30" t="inlineStr">
        <is>
          <t/>
        </is>
      </c>
      <c r="AB95" s="30" t="inlineStr">
        <is>
          <t/>
        </is>
      </c>
      <c r="AC95" s="53"/>
      <c r="AD95" s="30" t="inlineStr">
        <is>
          <t/>
        </is>
      </c>
      <c r="AE95" s="53"/>
      <c r="AF95" s="53"/>
      <c r="AG95" s="53"/>
      <c r="AH95" s="53"/>
      <c r="AI95" s="53"/>
      <c r="AJ95" s="53"/>
      <c r="AK95" s="28" t="inlineStr">
        <is>
          <t/>
        </is>
      </c>
      <c r="AL95" s="30" t="inlineStr">
        <is>
          <t/>
        </is>
      </c>
      <c r="AM95" s="30" t="inlineStr">
        <is>
          <t/>
        </is>
      </c>
      <c r="AN95" s="30" t="inlineStr">
        <is>
          <t/>
        </is>
      </c>
      <c r="AO95" s="53"/>
      <c r="AP95" s="53"/>
      <c r="AQ95" s="53"/>
      <c r="AR95" s="53"/>
      <c r="AS95" s="30" t="inlineStr">
        <is>
          <t/>
        </is>
      </c>
      <c r="AT95" s="30" t="inlineStr">
        <is>
          <t/>
        </is>
      </c>
      <c r="AU95" s="30" t="inlineStr">
        <is>
          <t/>
        </is>
      </c>
      <c r="AV95" s="62"/>
      <c r="AW95" s="62"/>
      <c r="AX95" s="28" t="inlineStr">
        <is>
          <t/>
        </is>
      </c>
      <c r="AY95" s="66" t="inlineStr">
        <is>
          <t/>
        </is>
      </c>
    </row>
    <row r="96">
      <c r="A96" s="24" t="inlineStr">
        <is>
          <t>PriceItem</t>
        </is>
      </c>
      <c r="D96" s="54" t="inlineStr">
        <is>
          <t>2.2.41</t>
        </is>
      </c>
      <c r="E96" s="33" t="inlineStr">
        <is>
          <t>RS_2_701</t>
        </is>
      </c>
      <c r="F96" s="33" t="inlineStr">
        <is>
          <t>Cushioned Anaesthetic Facemask without check valve or hook ring, size 4</t>
        </is>
      </c>
      <c r="G96" s="33"/>
      <c r="H96" s="33" t="inlineStr">
        <is>
          <t>Each</t>
        </is>
      </c>
      <c r="I96" s="59" t="n">
        <v>1200.0</v>
      </c>
      <c r="J96" s="53"/>
      <c r="K96" s="59" t="n">
        <f>IF(ISERROR(IF(I96="",0,I96)*J96), 0,IF(I96="",0,I96)*J96)</f>
        <v>0.0</v>
      </c>
      <c r="L96" s="53"/>
      <c r="M96" s="53"/>
      <c r="N96" s="53"/>
      <c r="O96" s="53"/>
      <c r="P96" s="30" t="inlineStr">
        <is>
          <t/>
        </is>
      </c>
      <c r="Q96" s="30" t="inlineStr">
        <is>
          <t/>
        </is>
      </c>
      <c r="R96" s="53"/>
      <c r="S96" s="53"/>
      <c r="T96" s="53"/>
      <c r="U96" s="53"/>
      <c r="V96" s="30" t="inlineStr">
        <is>
          <t/>
        </is>
      </c>
      <c r="W96" s="30" t="inlineStr">
        <is>
          <t/>
        </is>
      </c>
      <c r="X96" s="28" t="inlineStr">
        <is>
          <t/>
        </is>
      </c>
      <c r="Y96" s="30" t="inlineStr">
        <is>
          <t/>
        </is>
      </c>
      <c r="Z96" s="30" t="inlineStr">
        <is>
          <t/>
        </is>
      </c>
      <c r="AA96" s="30" t="inlineStr">
        <is>
          <t/>
        </is>
      </c>
      <c r="AB96" s="30" t="inlineStr">
        <is>
          <t/>
        </is>
      </c>
      <c r="AC96" s="53"/>
      <c r="AD96" s="30" t="inlineStr">
        <is>
          <t/>
        </is>
      </c>
      <c r="AE96" s="53"/>
      <c r="AF96" s="53"/>
      <c r="AG96" s="53"/>
      <c r="AH96" s="53"/>
      <c r="AI96" s="53"/>
      <c r="AJ96" s="53"/>
      <c r="AK96" s="28" t="inlineStr">
        <is>
          <t/>
        </is>
      </c>
      <c r="AL96" s="30" t="inlineStr">
        <is>
          <t/>
        </is>
      </c>
      <c r="AM96" s="30" t="inlineStr">
        <is>
          <t/>
        </is>
      </c>
      <c r="AN96" s="30" t="inlineStr">
        <is>
          <t/>
        </is>
      </c>
      <c r="AO96" s="53"/>
      <c r="AP96" s="53"/>
      <c r="AQ96" s="53"/>
      <c r="AR96" s="53"/>
      <c r="AS96" s="30" t="inlineStr">
        <is>
          <t/>
        </is>
      </c>
      <c r="AT96" s="30" t="inlineStr">
        <is>
          <t/>
        </is>
      </c>
      <c r="AU96" s="30" t="inlineStr">
        <is>
          <t/>
        </is>
      </c>
      <c r="AV96" s="62"/>
      <c r="AW96" s="62"/>
      <c r="AX96" s="28" t="inlineStr">
        <is>
          <t/>
        </is>
      </c>
      <c r="AY96" s="66" t="inlineStr">
        <is>
          <t/>
        </is>
      </c>
    </row>
    <row r="97">
      <c r="A97" s="24" t="inlineStr">
        <is>
          <t>PriceItem</t>
        </is>
      </c>
      <c r="D97" s="54" t="inlineStr">
        <is>
          <t>2.2.42</t>
        </is>
      </c>
      <c r="E97" s="33" t="inlineStr">
        <is>
          <t>RS_2_702</t>
        </is>
      </c>
      <c r="F97" s="33" t="inlineStr">
        <is>
          <t>Cushioned Anaesthetic Facemask without check valve or hook ring, size 4 - scented</t>
        </is>
      </c>
      <c r="G97" s="33"/>
      <c r="H97" s="33" t="inlineStr">
        <is>
          <t>Each</t>
        </is>
      </c>
      <c r="I97" s="59" t="n">
        <v>7000.0</v>
      </c>
      <c r="J97" s="53"/>
      <c r="K97" s="59" t="n">
        <f>IF(ISERROR(IF(I97="",0,I97)*J97), 0,IF(I97="",0,I97)*J97)</f>
        <v>0.0</v>
      </c>
      <c r="L97" s="53"/>
      <c r="M97" s="53"/>
      <c r="N97" s="53"/>
      <c r="O97" s="53"/>
      <c r="P97" s="30" t="inlineStr">
        <is>
          <t/>
        </is>
      </c>
      <c r="Q97" s="30" t="inlineStr">
        <is>
          <t/>
        </is>
      </c>
      <c r="R97" s="53"/>
      <c r="S97" s="53"/>
      <c r="T97" s="53"/>
      <c r="U97" s="53"/>
      <c r="V97" s="30" t="inlineStr">
        <is>
          <t/>
        </is>
      </c>
      <c r="W97" s="30" t="inlineStr">
        <is>
          <t/>
        </is>
      </c>
      <c r="X97" s="28" t="inlineStr">
        <is>
          <t/>
        </is>
      </c>
      <c r="Y97" s="30" t="inlineStr">
        <is>
          <t/>
        </is>
      </c>
      <c r="Z97" s="30" t="inlineStr">
        <is>
          <t/>
        </is>
      </c>
      <c r="AA97" s="30" t="inlineStr">
        <is>
          <t/>
        </is>
      </c>
      <c r="AB97" s="30" t="inlineStr">
        <is>
          <t/>
        </is>
      </c>
      <c r="AC97" s="53"/>
      <c r="AD97" s="30" t="inlineStr">
        <is>
          <t/>
        </is>
      </c>
      <c r="AE97" s="53"/>
      <c r="AF97" s="53"/>
      <c r="AG97" s="53"/>
      <c r="AH97" s="53"/>
      <c r="AI97" s="53"/>
      <c r="AJ97" s="53"/>
      <c r="AK97" s="28" t="inlineStr">
        <is>
          <t/>
        </is>
      </c>
      <c r="AL97" s="30" t="inlineStr">
        <is>
          <t/>
        </is>
      </c>
      <c r="AM97" s="30" t="inlineStr">
        <is>
          <t/>
        </is>
      </c>
      <c r="AN97" s="30" t="inlineStr">
        <is>
          <t/>
        </is>
      </c>
      <c r="AO97" s="53"/>
      <c r="AP97" s="53"/>
      <c r="AQ97" s="53"/>
      <c r="AR97" s="53"/>
      <c r="AS97" s="30" t="inlineStr">
        <is>
          <t/>
        </is>
      </c>
      <c r="AT97" s="30" t="inlineStr">
        <is>
          <t/>
        </is>
      </c>
      <c r="AU97" s="30" t="inlineStr">
        <is>
          <t/>
        </is>
      </c>
      <c r="AV97" s="62"/>
      <c r="AW97" s="62"/>
      <c r="AX97" s="28" t="inlineStr">
        <is>
          <t/>
        </is>
      </c>
      <c r="AY97" s="66" t="inlineStr">
        <is>
          <t/>
        </is>
      </c>
    </row>
    <row r="98">
      <c r="A98" s="24" t="inlineStr">
        <is>
          <t>PriceItem</t>
        </is>
      </c>
      <c r="D98" s="54" t="inlineStr">
        <is>
          <t>2.2.43</t>
        </is>
      </c>
      <c r="E98" s="33" t="inlineStr">
        <is>
          <t>RS_2_703</t>
        </is>
      </c>
      <c r="F98" s="33" t="inlineStr">
        <is>
          <t>Cushioned Anaesthetic Facemask without check valve, with hook ring, size 5</t>
        </is>
      </c>
      <c r="G98" s="33"/>
      <c r="H98" s="33" t="inlineStr">
        <is>
          <t>Each</t>
        </is>
      </c>
      <c r="I98" s="59" t="n">
        <v>100.0</v>
      </c>
      <c r="J98" s="53"/>
      <c r="K98" s="59" t="n">
        <f>IF(ISERROR(IF(I98="",0,I98)*J98), 0,IF(I98="",0,I98)*J98)</f>
        <v>0.0</v>
      </c>
      <c r="L98" s="53"/>
      <c r="M98" s="53"/>
      <c r="N98" s="53"/>
      <c r="O98" s="53"/>
      <c r="P98" s="30" t="inlineStr">
        <is>
          <t/>
        </is>
      </c>
      <c r="Q98" s="30" t="inlineStr">
        <is>
          <t/>
        </is>
      </c>
      <c r="R98" s="53"/>
      <c r="S98" s="53"/>
      <c r="T98" s="53"/>
      <c r="U98" s="53"/>
      <c r="V98" s="30" t="inlineStr">
        <is>
          <t/>
        </is>
      </c>
      <c r="W98" s="30" t="inlineStr">
        <is>
          <t/>
        </is>
      </c>
      <c r="X98" s="28" t="inlineStr">
        <is>
          <t/>
        </is>
      </c>
      <c r="Y98" s="30" t="inlineStr">
        <is>
          <t/>
        </is>
      </c>
      <c r="Z98" s="30" t="inlineStr">
        <is>
          <t/>
        </is>
      </c>
      <c r="AA98" s="30" t="inlineStr">
        <is>
          <t/>
        </is>
      </c>
      <c r="AB98" s="30" t="inlineStr">
        <is>
          <t/>
        </is>
      </c>
      <c r="AC98" s="53"/>
      <c r="AD98" s="30" t="inlineStr">
        <is>
          <t/>
        </is>
      </c>
      <c r="AE98" s="53"/>
      <c r="AF98" s="53"/>
      <c r="AG98" s="53"/>
      <c r="AH98" s="53"/>
      <c r="AI98" s="53"/>
      <c r="AJ98" s="53"/>
      <c r="AK98" s="28" t="inlineStr">
        <is>
          <t/>
        </is>
      </c>
      <c r="AL98" s="30" t="inlineStr">
        <is>
          <t/>
        </is>
      </c>
      <c r="AM98" s="30" t="inlineStr">
        <is>
          <t/>
        </is>
      </c>
      <c r="AN98" s="30" t="inlineStr">
        <is>
          <t/>
        </is>
      </c>
      <c r="AO98" s="53"/>
      <c r="AP98" s="53"/>
      <c r="AQ98" s="53"/>
      <c r="AR98" s="53"/>
      <c r="AS98" s="30" t="inlineStr">
        <is>
          <t/>
        </is>
      </c>
      <c r="AT98" s="30" t="inlineStr">
        <is>
          <t/>
        </is>
      </c>
      <c r="AU98" s="30" t="inlineStr">
        <is>
          <t/>
        </is>
      </c>
      <c r="AV98" s="62"/>
      <c r="AW98" s="62"/>
      <c r="AX98" s="28" t="inlineStr">
        <is>
          <t/>
        </is>
      </c>
      <c r="AY98" s="66" t="inlineStr">
        <is>
          <t/>
        </is>
      </c>
    </row>
    <row r="99">
      <c r="A99" s="24" t="inlineStr">
        <is>
          <t>PriceItem</t>
        </is>
      </c>
      <c r="D99" s="54" t="inlineStr">
        <is>
          <t>2.2.44</t>
        </is>
      </c>
      <c r="E99" s="33" t="inlineStr">
        <is>
          <t>RS_2_704</t>
        </is>
      </c>
      <c r="F99" s="33" t="inlineStr">
        <is>
          <t>Cushioned Anaesthetic Facemask without check valve, with hook ring, size 5 - scented</t>
        </is>
      </c>
      <c r="G99" s="33"/>
      <c r="H99" s="33" t="inlineStr">
        <is>
          <t>Each</t>
        </is>
      </c>
      <c r="I99" s="59" t="n">
        <v>4000.0</v>
      </c>
      <c r="J99" s="53"/>
      <c r="K99" s="59" t="n">
        <f>IF(ISERROR(IF(I99="",0,I99)*J99), 0,IF(I99="",0,I99)*J99)</f>
        <v>0.0</v>
      </c>
      <c r="L99" s="53"/>
      <c r="M99" s="53"/>
      <c r="N99" s="53"/>
      <c r="O99" s="53"/>
      <c r="P99" s="30" t="inlineStr">
        <is>
          <t/>
        </is>
      </c>
      <c r="Q99" s="30" t="inlineStr">
        <is>
          <t/>
        </is>
      </c>
      <c r="R99" s="53"/>
      <c r="S99" s="53"/>
      <c r="T99" s="53"/>
      <c r="U99" s="53"/>
      <c r="V99" s="30" t="inlineStr">
        <is>
          <t/>
        </is>
      </c>
      <c r="W99" s="30" t="inlineStr">
        <is>
          <t/>
        </is>
      </c>
      <c r="X99" s="28" t="inlineStr">
        <is>
          <t/>
        </is>
      </c>
      <c r="Y99" s="30" t="inlineStr">
        <is>
          <t/>
        </is>
      </c>
      <c r="Z99" s="30" t="inlineStr">
        <is>
          <t/>
        </is>
      </c>
      <c r="AA99" s="30" t="inlineStr">
        <is>
          <t/>
        </is>
      </c>
      <c r="AB99" s="30" t="inlineStr">
        <is>
          <t/>
        </is>
      </c>
      <c r="AC99" s="53"/>
      <c r="AD99" s="30" t="inlineStr">
        <is>
          <t/>
        </is>
      </c>
      <c r="AE99" s="53"/>
      <c r="AF99" s="53"/>
      <c r="AG99" s="53"/>
      <c r="AH99" s="53"/>
      <c r="AI99" s="53"/>
      <c r="AJ99" s="53"/>
      <c r="AK99" s="28" t="inlineStr">
        <is>
          <t/>
        </is>
      </c>
      <c r="AL99" s="30" t="inlineStr">
        <is>
          <t/>
        </is>
      </c>
      <c r="AM99" s="30" t="inlineStr">
        <is>
          <t/>
        </is>
      </c>
      <c r="AN99" s="30" t="inlineStr">
        <is>
          <t/>
        </is>
      </c>
      <c r="AO99" s="53"/>
      <c r="AP99" s="53"/>
      <c r="AQ99" s="53"/>
      <c r="AR99" s="53"/>
      <c r="AS99" s="30" t="inlineStr">
        <is>
          <t/>
        </is>
      </c>
      <c r="AT99" s="30" t="inlineStr">
        <is>
          <t/>
        </is>
      </c>
      <c r="AU99" s="30" t="inlineStr">
        <is>
          <t/>
        </is>
      </c>
      <c r="AV99" s="62"/>
      <c r="AW99" s="62"/>
      <c r="AX99" s="28" t="inlineStr">
        <is>
          <t/>
        </is>
      </c>
      <c r="AY99" s="66" t="inlineStr">
        <is>
          <t/>
        </is>
      </c>
    </row>
    <row r="100">
      <c r="A100" s="24" t="inlineStr">
        <is>
          <t>PriceItem</t>
        </is>
      </c>
      <c r="D100" s="54" t="inlineStr">
        <is>
          <t>2.2.45</t>
        </is>
      </c>
      <c r="E100" s="33" t="inlineStr">
        <is>
          <t>RS_2_705</t>
        </is>
      </c>
      <c r="F100" s="33" t="inlineStr">
        <is>
          <t>Cushioned Anaesthetic Facemask without check valve or hook ring, size 5</t>
        </is>
      </c>
      <c r="G100" s="33"/>
      <c r="H100" s="33" t="inlineStr">
        <is>
          <t>Each</t>
        </is>
      </c>
      <c r="I100" s="59" t="n">
        <v>1500.0</v>
      </c>
      <c r="J100" s="53"/>
      <c r="K100" s="59" t="n">
        <f>IF(ISERROR(IF(I100="",0,I100)*J100), 0,IF(I100="",0,I100)*J100)</f>
        <v>0.0</v>
      </c>
      <c r="L100" s="53"/>
      <c r="M100" s="53"/>
      <c r="N100" s="53"/>
      <c r="O100" s="53"/>
      <c r="P100" s="30" t="inlineStr">
        <is>
          <t/>
        </is>
      </c>
      <c r="Q100" s="30" t="inlineStr">
        <is>
          <t/>
        </is>
      </c>
      <c r="R100" s="53"/>
      <c r="S100" s="53"/>
      <c r="T100" s="53"/>
      <c r="U100" s="53"/>
      <c r="V100" s="30" t="inlineStr">
        <is>
          <t/>
        </is>
      </c>
      <c r="W100" s="30" t="inlineStr">
        <is>
          <t/>
        </is>
      </c>
      <c r="X100" s="28" t="inlineStr">
        <is>
          <t/>
        </is>
      </c>
      <c r="Y100" s="30" t="inlineStr">
        <is>
          <t/>
        </is>
      </c>
      <c r="Z100" s="30" t="inlineStr">
        <is>
          <t/>
        </is>
      </c>
      <c r="AA100" s="30" t="inlineStr">
        <is>
          <t/>
        </is>
      </c>
      <c r="AB100" s="30" t="inlineStr">
        <is>
          <t/>
        </is>
      </c>
      <c r="AC100" s="53"/>
      <c r="AD100" s="30" t="inlineStr">
        <is>
          <t/>
        </is>
      </c>
      <c r="AE100" s="53"/>
      <c r="AF100" s="53"/>
      <c r="AG100" s="53"/>
      <c r="AH100" s="53"/>
      <c r="AI100" s="53"/>
      <c r="AJ100" s="53"/>
      <c r="AK100" s="28" t="inlineStr">
        <is>
          <t/>
        </is>
      </c>
      <c r="AL100" s="30" t="inlineStr">
        <is>
          <t/>
        </is>
      </c>
      <c r="AM100" s="30" t="inlineStr">
        <is>
          <t/>
        </is>
      </c>
      <c r="AN100" s="30" t="inlineStr">
        <is>
          <t/>
        </is>
      </c>
      <c r="AO100" s="53"/>
      <c r="AP100" s="53"/>
      <c r="AQ100" s="53"/>
      <c r="AR100" s="53"/>
      <c r="AS100" s="30" t="inlineStr">
        <is>
          <t/>
        </is>
      </c>
      <c r="AT100" s="30" t="inlineStr">
        <is>
          <t/>
        </is>
      </c>
      <c r="AU100" s="30" t="inlineStr">
        <is>
          <t/>
        </is>
      </c>
      <c r="AV100" s="62"/>
      <c r="AW100" s="62"/>
      <c r="AX100" s="28" t="inlineStr">
        <is>
          <t/>
        </is>
      </c>
      <c r="AY100" s="66" t="inlineStr">
        <is>
          <t/>
        </is>
      </c>
    </row>
    <row r="101">
      <c r="A101" s="24" t="inlineStr">
        <is>
          <t>PriceItem</t>
        </is>
      </c>
      <c r="D101" s="54" t="inlineStr">
        <is>
          <t>2.2.46</t>
        </is>
      </c>
      <c r="E101" s="33" t="inlineStr">
        <is>
          <t>RS_2_706</t>
        </is>
      </c>
      <c r="F101" s="33" t="inlineStr">
        <is>
          <t>Cushioned Anaesthetic Facemask without check valve or hook ring, size 5 - scented</t>
        </is>
      </c>
      <c r="G101" s="33"/>
      <c r="H101" s="33" t="inlineStr">
        <is>
          <t>Each</t>
        </is>
      </c>
      <c r="I101" s="59" t="n">
        <v>10000.0</v>
      </c>
      <c r="J101" s="53"/>
      <c r="K101" s="59" t="n">
        <f>IF(ISERROR(IF(I101="",0,I101)*J101), 0,IF(I101="",0,I101)*J101)</f>
        <v>0.0</v>
      </c>
      <c r="L101" s="53"/>
      <c r="M101" s="53"/>
      <c r="N101" s="53"/>
      <c r="O101" s="53"/>
      <c r="P101" s="30" t="inlineStr">
        <is>
          <t/>
        </is>
      </c>
      <c r="Q101" s="30" t="inlineStr">
        <is>
          <t/>
        </is>
      </c>
      <c r="R101" s="53"/>
      <c r="S101" s="53"/>
      <c r="T101" s="53"/>
      <c r="U101" s="53"/>
      <c r="V101" s="30" t="inlineStr">
        <is>
          <t/>
        </is>
      </c>
      <c r="W101" s="30" t="inlineStr">
        <is>
          <t/>
        </is>
      </c>
      <c r="X101" s="28" t="inlineStr">
        <is>
          <t/>
        </is>
      </c>
      <c r="Y101" s="30" t="inlineStr">
        <is>
          <t/>
        </is>
      </c>
      <c r="Z101" s="30" t="inlineStr">
        <is>
          <t/>
        </is>
      </c>
      <c r="AA101" s="30" t="inlineStr">
        <is>
          <t/>
        </is>
      </c>
      <c r="AB101" s="30" t="inlineStr">
        <is>
          <t/>
        </is>
      </c>
      <c r="AC101" s="53"/>
      <c r="AD101" s="30" t="inlineStr">
        <is>
          <t/>
        </is>
      </c>
      <c r="AE101" s="53"/>
      <c r="AF101" s="53"/>
      <c r="AG101" s="53"/>
      <c r="AH101" s="53"/>
      <c r="AI101" s="53"/>
      <c r="AJ101" s="53"/>
      <c r="AK101" s="28" t="inlineStr">
        <is>
          <t/>
        </is>
      </c>
      <c r="AL101" s="30" t="inlineStr">
        <is>
          <t/>
        </is>
      </c>
      <c r="AM101" s="30" t="inlineStr">
        <is>
          <t/>
        </is>
      </c>
      <c r="AN101" s="30" t="inlineStr">
        <is>
          <t/>
        </is>
      </c>
      <c r="AO101" s="53"/>
      <c r="AP101" s="53"/>
      <c r="AQ101" s="53"/>
      <c r="AR101" s="53"/>
      <c r="AS101" s="30" t="inlineStr">
        <is>
          <t/>
        </is>
      </c>
      <c r="AT101" s="30" t="inlineStr">
        <is>
          <t/>
        </is>
      </c>
      <c r="AU101" s="30" t="inlineStr">
        <is>
          <t/>
        </is>
      </c>
      <c r="AV101" s="62"/>
      <c r="AW101" s="62"/>
      <c r="AX101" s="28" t="inlineStr">
        <is>
          <t/>
        </is>
      </c>
      <c r="AY101" s="66" t="inlineStr">
        <is>
          <t/>
        </is>
      </c>
    </row>
    <row r="102">
      <c r="A102" s="24" t="inlineStr">
        <is>
          <t>PriceItem</t>
        </is>
      </c>
      <c r="D102" s="54" t="inlineStr">
        <is>
          <t>2.2.47</t>
        </is>
      </c>
      <c r="E102" s="33" t="inlineStr">
        <is>
          <t>RS_2_707</t>
        </is>
      </c>
      <c r="F102" s="33" t="inlineStr">
        <is>
          <t>Cushioned Anaesthetic Facemask without check valve, with hook ring, size 6</t>
        </is>
      </c>
      <c r="G102" s="33"/>
      <c r="H102" s="33" t="inlineStr">
        <is>
          <t>Each</t>
        </is>
      </c>
      <c r="I102" s="59" t="n">
        <v>100.0</v>
      </c>
      <c r="J102" s="53"/>
      <c r="K102" s="59" t="n">
        <f>IF(ISERROR(IF(I102="",0,I102)*J102), 0,IF(I102="",0,I102)*J102)</f>
        <v>0.0</v>
      </c>
      <c r="L102" s="53"/>
      <c r="M102" s="53"/>
      <c r="N102" s="53"/>
      <c r="O102" s="53"/>
      <c r="P102" s="30" t="inlineStr">
        <is>
          <t/>
        </is>
      </c>
      <c r="Q102" s="30" t="inlineStr">
        <is>
          <t/>
        </is>
      </c>
      <c r="R102" s="53"/>
      <c r="S102" s="53"/>
      <c r="T102" s="53"/>
      <c r="U102" s="53"/>
      <c r="V102" s="30" t="inlineStr">
        <is>
          <t/>
        </is>
      </c>
      <c r="W102" s="30" t="inlineStr">
        <is>
          <t/>
        </is>
      </c>
      <c r="X102" s="28" t="inlineStr">
        <is>
          <t/>
        </is>
      </c>
      <c r="Y102" s="30" t="inlineStr">
        <is>
          <t/>
        </is>
      </c>
      <c r="Z102" s="30" t="inlineStr">
        <is>
          <t/>
        </is>
      </c>
      <c r="AA102" s="30" t="inlineStr">
        <is>
          <t/>
        </is>
      </c>
      <c r="AB102" s="30" t="inlineStr">
        <is>
          <t/>
        </is>
      </c>
      <c r="AC102" s="53"/>
      <c r="AD102" s="30" t="inlineStr">
        <is>
          <t/>
        </is>
      </c>
      <c r="AE102" s="53"/>
      <c r="AF102" s="53"/>
      <c r="AG102" s="53"/>
      <c r="AH102" s="53"/>
      <c r="AI102" s="53"/>
      <c r="AJ102" s="53"/>
      <c r="AK102" s="28" t="inlineStr">
        <is>
          <t/>
        </is>
      </c>
      <c r="AL102" s="30" t="inlineStr">
        <is>
          <t/>
        </is>
      </c>
      <c r="AM102" s="30" t="inlineStr">
        <is>
          <t/>
        </is>
      </c>
      <c r="AN102" s="30" t="inlineStr">
        <is>
          <t/>
        </is>
      </c>
      <c r="AO102" s="53"/>
      <c r="AP102" s="53"/>
      <c r="AQ102" s="53"/>
      <c r="AR102" s="53"/>
      <c r="AS102" s="30" t="inlineStr">
        <is>
          <t/>
        </is>
      </c>
      <c r="AT102" s="30" t="inlineStr">
        <is>
          <t/>
        </is>
      </c>
      <c r="AU102" s="30" t="inlineStr">
        <is>
          <t/>
        </is>
      </c>
      <c r="AV102" s="62"/>
      <c r="AW102" s="62"/>
      <c r="AX102" s="28" t="inlineStr">
        <is>
          <t/>
        </is>
      </c>
      <c r="AY102" s="66" t="inlineStr">
        <is>
          <t/>
        </is>
      </c>
    </row>
    <row r="103">
      <c r="A103" s="24" t="inlineStr">
        <is>
          <t>PriceItem</t>
        </is>
      </c>
      <c r="D103" s="54" t="inlineStr">
        <is>
          <t>2.2.48</t>
        </is>
      </c>
      <c r="E103" s="33" t="inlineStr">
        <is>
          <t>RS_2_708</t>
        </is>
      </c>
      <c r="F103" s="33" t="inlineStr">
        <is>
          <t>Cushioned Anaesthetic Facemask without check valve, with hook ring, size 6 - scented</t>
        </is>
      </c>
      <c r="G103" s="33"/>
      <c r="H103" s="33" t="inlineStr">
        <is>
          <t>Each</t>
        </is>
      </c>
      <c r="I103" s="59" t="n">
        <v>3400.0</v>
      </c>
      <c r="J103" s="53"/>
      <c r="K103" s="59" t="n">
        <f>IF(ISERROR(IF(I103="",0,I103)*J103), 0,IF(I103="",0,I103)*J103)</f>
        <v>0.0</v>
      </c>
      <c r="L103" s="53"/>
      <c r="M103" s="53"/>
      <c r="N103" s="53"/>
      <c r="O103" s="53"/>
      <c r="P103" s="30" t="inlineStr">
        <is>
          <t/>
        </is>
      </c>
      <c r="Q103" s="30" t="inlineStr">
        <is>
          <t/>
        </is>
      </c>
      <c r="R103" s="53"/>
      <c r="S103" s="53"/>
      <c r="T103" s="53"/>
      <c r="U103" s="53"/>
      <c r="V103" s="30" t="inlineStr">
        <is>
          <t/>
        </is>
      </c>
      <c r="W103" s="30" t="inlineStr">
        <is>
          <t/>
        </is>
      </c>
      <c r="X103" s="28" t="inlineStr">
        <is>
          <t/>
        </is>
      </c>
      <c r="Y103" s="30" t="inlineStr">
        <is>
          <t/>
        </is>
      </c>
      <c r="Z103" s="30" t="inlineStr">
        <is>
          <t/>
        </is>
      </c>
      <c r="AA103" s="30" t="inlineStr">
        <is>
          <t/>
        </is>
      </c>
      <c r="AB103" s="30" t="inlineStr">
        <is>
          <t/>
        </is>
      </c>
      <c r="AC103" s="53"/>
      <c r="AD103" s="30" t="inlineStr">
        <is>
          <t/>
        </is>
      </c>
      <c r="AE103" s="53"/>
      <c r="AF103" s="53"/>
      <c r="AG103" s="53"/>
      <c r="AH103" s="53"/>
      <c r="AI103" s="53"/>
      <c r="AJ103" s="53"/>
      <c r="AK103" s="28" t="inlineStr">
        <is>
          <t/>
        </is>
      </c>
      <c r="AL103" s="30" t="inlineStr">
        <is>
          <t/>
        </is>
      </c>
      <c r="AM103" s="30" t="inlineStr">
        <is>
          <t/>
        </is>
      </c>
      <c r="AN103" s="30" t="inlineStr">
        <is>
          <t/>
        </is>
      </c>
      <c r="AO103" s="53"/>
      <c r="AP103" s="53"/>
      <c r="AQ103" s="53"/>
      <c r="AR103" s="53"/>
      <c r="AS103" s="30" t="inlineStr">
        <is>
          <t/>
        </is>
      </c>
      <c r="AT103" s="30" t="inlineStr">
        <is>
          <t/>
        </is>
      </c>
      <c r="AU103" s="30" t="inlineStr">
        <is>
          <t/>
        </is>
      </c>
      <c r="AV103" s="62"/>
      <c r="AW103" s="62"/>
      <c r="AX103" s="28" t="inlineStr">
        <is>
          <t/>
        </is>
      </c>
      <c r="AY103" s="66" t="inlineStr">
        <is>
          <t/>
        </is>
      </c>
    </row>
    <row r="104">
      <c r="A104" s="24" t="inlineStr">
        <is>
          <t>PriceItem</t>
        </is>
      </c>
      <c r="D104" s="54" t="inlineStr">
        <is>
          <t>2.2.49</t>
        </is>
      </c>
      <c r="E104" s="33" t="inlineStr">
        <is>
          <t>RS_2_709</t>
        </is>
      </c>
      <c r="F104" s="33" t="inlineStr">
        <is>
          <t>Cushioned Anaesthetic Facemask without check valve or hook ring, size 6</t>
        </is>
      </c>
      <c r="G104" s="33"/>
      <c r="H104" s="33" t="inlineStr">
        <is>
          <t>Each</t>
        </is>
      </c>
      <c r="I104" s="59" t="n">
        <v>600.0</v>
      </c>
      <c r="J104" s="53"/>
      <c r="K104" s="59" t="n">
        <f>IF(ISERROR(IF(I104="",0,I104)*J104), 0,IF(I104="",0,I104)*J104)</f>
        <v>0.0</v>
      </c>
      <c r="L104" s="53"/>
      <c r="M104" s="53"/>
      <c r="N104" s="53"/>
      <c r="O104" s="53"/>
      <c r="P104" s="30" t="inlineStr">
        <is>
          <t/>
        </is>
      </c>
      <c r="Q104" s="30" t="inlineStr">
        <is>
          <t/>
        </is>
      </c>
      <c r="R104" s="53"/>
      <c r="S104" s="53"/>
      <c r="T104" s="53"/>
      <c r="U104" s="53"/>
      <c r="V104" s="30" t="inlineStr">
        <is>
          <t/>
        </is>
      </c>
      <c r="W104" s="30" t="inlineStr">
        <is>
          <t/>
        </is>
      </c>
      <c r="X104" s="28" t="inlineStr">
        <is>
          <t/>
        </is>
      </c>
      <c r="Y104" s="30" t="inlineStr">
        <is>
          <t/>
        </is>
      </c>
      <c r="Z104" s="30" t="inlineStr">
        <is>
          <t/>
        </is>
      </c>
      <c r="AA104" s="30" t="inlineStr">
        <is>
          <t/>
        </is>
      </c>
      <c r="AB104" s="30" t="inlineStr">
        <is>
          <t/>
        </is>
      </c>
      <c r="AC104" s="53"/>
      <c r="AD104" s="30" t="inlineStr">
        <is>
          <t/>
        </is>
      </c>
      <c r="AE104" s="53"/>
      <c r="AF104" s="53"/>
      <c r="AG104" s="53"/>
      <c r="AH104" s="53"/>
      <c r="AI104" s="53"/>
      <c r="AJ104" s="53"/>
      <c r="AK104" s="28" t="inlineStr">
        <is>
          <t/>
        </is>
      </c>
      <c r="AL104" s="30" t="inlineStr">
        <is>
          <t/>
        </is>
      </c>
      <c r="AM104" s="30" t="inlineStr">
        <is>
          <t/>
        </is>
      </c>
      <c r="AN104" s="30" t="inlineStr">
        <is>
          <t/>
        </is>
      </c>
      <c r="AO104" s="53"/>
      <c r="AP104" s="53"/>
      <c r="AQ104" s="53"/>
      <c r="AR104" s="53"/>
      <c r="AS104" s="30" t="inlineStr">
        <is>
          <t/>
        </is>
      </c>
      <c r="AT104" s="30" t="inlineStr">
        <is>
          <t/>
        </is>
      </c>
      <c r="AU104" s="30" t="inlineStr">
        <is>
          <t/>
        </is>
      </c>
      <c r="AV104" s="62"/>
      <c r="AW104" s="62"/>
      <c r="AX104" s="28" t="inlineStr">
        <is>
          <t/>
        </is>
      </c>
      <c r="AY104" s="66" t="inlineStr">
        <is>
          <t/>
        </is>
      </c>
    </row>
    <row r="105">
      <c r="A105" s="24" t="inlineStr">
        <is>
          <t>PriceItem</t>
        </is>
      </c>
      <c r="D105" s="54" t="inlineStr">
        <is>
          <t>2.2.50</t>
        </is>
      </c>
      <c r="E105" s="33" t="inlineStr">
        <is>
          <t>RS_2_710</t>
        </is>
      </c>
      <c r="F105" s="33" t="inlineStr">
        <is>
          <t>Cushioned Anaesthetic Facemask without check valve or hook ring, size 6 - scented</t>
        </is>
      </c>
      <c r="G105" s="33"/>
      <c r="H105" s="33" t="inlineStr">
        <is>
          <t>Each</t>
        </is>
      </c>
      <c r="I105" s="59" t="n">
        <v>3200.0</v>
      </c>
      <c r="J105" s="53"/>
      <c r="K105" s="59" t="n">
        <f>IF(ISERROR(IF(I105="",0,I105)*J105), 0,IF(I105="",0,I105)*J105)</f>
        <v>0.0</v>
      </c>
      <c r="L105" s="53"/>
      <c r="M105" s="53"/>
      <c r="N105" s="53"/>
      <c r="O105" s="53"/>
      <c r="P105" s="30" t="inlineStr">
        <is>
          <t/>
        </is>
      </c>
      <c r="Q105" s="30" t="inlineStr">
        <is>
          <t/>
        </is>
      </c>
      <c r="R105" s="53"/>
      <c r="S105" s="53"/>
      <c r="T105" s="53"/>
      <c r="U105" s="53"/>
      <c r="V105" s="30" t="inlineStr">
        <is>
          <t/>
        </is>
      </c>
      <c r="W105" s="30" t="inlineStr">
        <is>
          <t/>
        </is>
      </c>
      <c r="X105" s="28" t="inlineStr">
        <is>
          <t/>
        </is>
      </c>
      <c r="Y105" s="30" t="inlineStr">
        <is>
          <t/>
        </is>
      </c>
      <c r="Z105" s="30" t="inlineStr">
        <is>
          <t/>
        </is>
      </c>
      <c r="AA105" s="30" t="inlineStr">
        <is>
          <t/>
        </is>
      </c>
      <c r="AB105" s="30" t="inlineStr">
        <is>
          <t/>
        </is>
      </c>
      <c r="AC105" s="53"/>
      <c r="AD105" s="30" t="inlineStr">
        <is>
          <t/>
        </is>
      </c>
      <c r="AE105" s="53"/>
      <c r="AF105" s="53"/>
      <c r="AG105" s="53"/>
      <c r="AH105" s="53"/>
      <c r="AI105" s="53"/>
      <c r="AJ105" s="53"/>
      <c r="AK105" s="28" t="inlineStr">
        <is>
          <t/>
        </is>
      </c>
      <c r="AL105" s="30" t="inlineStr">
        <is>
          <t/>
        </is>
      </c>
      <c r="AM105" s="30" t="inlineStr">
        <is>
          <t/>
        </is>
      </c>
      <c r="AN105" s="30" t="inlineStr">
        <is>
          <t/>
        </is>
      </c>
      <c r="AO105" s="53"/>
      <c r="AP105" s="53"/>
      <c r="AQ105" s="53"/>
      <c r="AR105" s="53"/>
      <c r="AS105" s="30" t="inlineStr">
        <is>
          <t/>
        </is>
      </c>
      <c r="AT105" s="30" t="inlineStr">
        <is>
          <t/>
        </is>
      </c>
      <c r="AU105" s="30" t="inlineStr">
        <is>
          <t/>
        </is>
      </c>
      <c r="AV105" s="62"/>
      <c r="AW105" s="62"/>
      <c r="AX105" s="28" t="inlineStr">
        <is>
          <t/>
        </is>
      </c>
      <c r="AY105" s="66" t="inlineStr">
        <is>
          <t/>
        </is>
      </c>
    </row>
    <row r="106">
      <c r="A106" s="24" t="inlineStr">
        <is>
          <t>PriceItem</t>
        </is>
      </c>
      <c r="D106" s="54" t="inlineStr">
        <is>
          <t>2.2.51</t>
        </is>
      </c>
      <c r="E106" s="33" t="inlineStr">
        <is>
          <t>RS_2_711</t>
        </is>
      </c>
      <c r="F106" s="33" t="inlineStr">
        <is>
          <t>Cushioned Anaesthetic Facemask with check valve and hook ring, size 00</t>
        </is>
      </c>
      <c r="G106" s="33"/>
      <c r="H106" s="33" t="inlineStr">
        <is>
          <t>Each</t>
        </is>
      </c>
      <c r="I106" s="59" t="n">
        <v>100.0</v>
      </c>
      <c r="J106" s="53"/>
      <c r="K106" s="59" t="n">
        <f>IF(ISERROR(IF(I106="",0,I106)*J106), 0,IF(I106="",0,I106)*J106)</f>
        <v>0.0</v>
      </c>
      <c r="L106" s="53"/>
      <c r="M106" s="53"/>
      <c r="N106" s="53"/>
      <c r="O106" s="53"/>
      <c r="P106" s="30" t="inlineStr">
        <is>
          <t/>
        </is>
      </c>
      <c r="Q106" s="30" t="inlineStr">
        <is>
          <t/>
        </is>
      </c>
      <c r="R106" s="53"/>
      <c r="S106" s="53"/>
      <c r="T106" s="53"/>
      <c r="U106" s="53"/>
      <c r="V106" s="30" t="inlineStr">
        <is>
          <t/>
        </is>
      </c>
      <c r="W106" s="30" t="inlineStr">
        <is>
          <t/>
        </is>
      </c>
      <c r="X106" s="28" t="inlineStr">
        <is>
          <t/>
        </is>
      </c>
      <c r="Y106" s="30" t="inlineStr">
        <is>
          <t/>
        </is>
      </c>
      <c r="Z106" s="30" t="inlineStr">
        <is>
          <t/>
        </is>
      </c>
      <c r="AA106" s="30" t="inlineStr">
        <is>
          <t/>
        </is>
      </c>
      <c r="AB106" s="30" t="inlineStr">
        <is>
          <t/>
        </is>
      </c>
      <c r="AC106" s="53"/>
      <c r="AD106" s="30" t="inlineStr">
        <is>
          <t/>
        </is>
      </c>
      <c r="AE106" s="53"/>
      <c r="AF106" s="53"/>
      <c r="AG106" s="53"/>
      <c r="AH106" s="53"/>
      <c r="AI106" s="53"/>
      <c r="AJ106" s="53"/>
      <c r="AK106" s="28" t="inlineStr">
        <is>
          <t/>
        </is>
      </c>
      <c r="AL106" s="30" t="inlineStr">
        <is>
          <t/>
        </is>
      </c>
      <c r="AM106" s="30" t="inlineStr">
        <is>
          <t/>
        </is>
      </c>
      <c r="AN106" s="30" t="inlineStr">
        <is>
          <t/>
        </is>
      </c>
      <c r="AO106" s="53"/>
      <c r="AP106" s="53"/>
      <c r="AQ106" s="53"/>
      <c r="AR106" s="53"/>
      <c r="AS106" s="30" t="inlineStr">
        <is>
          <t/>
        </is>
      </c>
      <c r="AT106" s="30" t="inlineStr">
        <is>
          <t/>
        </is>
      </c>
      <c r="AU106" s="30" t="inlineStr">
        <is>
          <t/>
        </is>
      </c>
      <c r="AV106" s="62"/>
      <c r="AW106" s="62"/>
      <c r="AX106" s="28" t="inlineStr">
        <is>
          <t/>
        </is>
      </c>
      <c r="AY106" s="66" t="inlineStr">
        <is>
          <t/>
        </is>
      </c>
    </row>
    <row r="107">
      <c r="A107" s="24" t="inlineStr">
        <is>
          <t>PriceItem</t>
        </is>
      </c>
      <c r="D107" s="54" t="inlineStr">
        <is>
          <t>2.2.52</t>
        </is>
      </c>
      <c r="E107" s="33" t="inlineStr">
        <is>
          <t>RS_2_712</t>
        </is>
      </c>
      <c r="F107" s="33" t="inlineStr">
        <is>
          <t>Cushioned Anaesthetic Facemask with check valve and hook ring, size 00 - scented</t>
        </is>
      </c>
      <c r="G107" s="33"/>
      <c r="H107" s="33" t="inlineStr">
        <is>
          <t>Each</t>
        </is>
      </c>
      <c r="I107" s="59" t="n">
        <v>100.0</v>
      </c>
      <c r="J107" s="53"/>
      <c r="K107" s="59" t="n">
        <f>IF(ISERROR(IF(I107="",0,I107)*J107), 0,IF(I107="",0,I107)*J107)</f>
        <v>0.0</v>
      </c>
      <c r="L107" s="53"/>
      <c r="M107" s="53"/>
      <c r="N107" s="53"/>
      <c r="O107" s="53"/>
      <c r="P107" s="30" t="inlineStr">
        <is>
          <t/>
        </is>
      </c>
      <c r="Q107" s="30" t="inlineStr">
        <is>
          <t/>
        </is>
      </c>
      <c r="R107" s="53"/>
      <c r="S107" s="53"/>
      <c r="T107" s="53"/>
      <c r="U107" s="53"/>
      <c r="V107" s="30" t="inlineStr">
        <is>
          <t/>
        </is>
      </c>
      <c r="W107" s="30" t="inlineStr">
        <is>
          <t/>
        </is>
      </c>
      <c r="X107" s="28" t="inlineStr">
        <is>
          <t/>
        </is>
      </c>
      <c r="Y107" s="30" t="inlineStr">
        <is>
          <t/>
        </is>
      </c>
      <c r="Z107" s="30" t="inlineStr">
        <is>
          <t/>
        </is>
      </c>
      <c r="AA107" s="30" t="inlineStr">
        <is>
          <t/>
        </is>
      </c>
      <c r="AB107" s="30" t="inlineStr">
        <is>
          <t/>
        </is>
      </c>
      <c r="AC107" s="53"/>
      <c r="AD107" s="30" t="inlineStr">
        <is>
          <t/>
        </is>
      </c>
      <c r="AE107" s="53"/>
      <c r="AF107" s="53"/>
      <c r="AG107" s="53"/>
      <c r="AH107" s="53"/>
      <c r="AI107" s="53"/>
      <c r="AJ107" s="53"/>
      <c r="AK107" s="28" t="inlineStr">
        <is>
          <t/>
        </is>
      </c>
      <c r="AL107" s="30" t="inlineStr">
        <is>
          <t/>
        </is>
      </c>
      <c r="AM107" s="30" t="inlineStr">
        <is>
          <t/>
        </is>
      </c>
      <c r="AN107" s="30" t="inlineStr">
        <is>
          <t/>
        </is>
      </c>
      <c r="AO107" s="53"/>
      <c r="AP107" s="53"/>
      <c r="AQ107" s="53"/>
      <c r="AR107" s="53"/>
      <c r="AS107" s="30" t="inlineStr">
        <is>
          <t/>
        </is>
      </c>
      <c r="AT107" s="30" t="inlineStr">
        <is>
          <t/>
        </is>
      </c>
      <c r="AU107" s="30" t="inlineStr">
        <is>
          <t/>
        </is>
      </c>
      <c r="AV107" s="62"/>
      <c r="AW107" s="62"/>
      <c r="AX107" s="28" t="inlineStr">
        <is>
          <t/>
        </is>
      </c>
      <c r="AY107" s="66" t="inlineStr">
        <is>
          <t/>
        </is>
      </c>
    </row>
    <row r="108">
      <c r="A108" s="24" t="inlineStr">
        <is>
          <t>PriceItem</t>
        </is>
      </c>
      <c r="D108" s="54" t="inlineStr">
        <is>
          <t>2.2.53</t>
        </is>
      </c>
      <c r="E108" s="33" t="inlineStr">
        <is>
          <t>RS_2_713</t>
        </is>
      </c>
      <c r="F108" s="33" t="inlineStr">
        <is>
          <t>Cushioned Anaesthetic Facemask with check valve, without hook ring, size 00</t>
        </is>
      </c>
      <c r="G108" s="33"/>
      <c r="H108" s="33" t="inlineStr">
        <is>
          <t>Each</t>
        </is>
      </c>
      <c r="I108" s="59" t="n">
        <v>100.0</v>
      </c>
      <c r="J108" s="53"/>
      <c r="K108" s="59" t="n">
        <f>IF(ISERROR(IF(I108="",0,I108)*J108), 0,IF(I108="",0,I108)*J108)</f>
        <v>0.0</v>
      </c>
      <c r="L108" s="53"/>
      <c r="M108" s="53"/>
      <c r="N108" s="53"/>
      <c r="O108" s="53"/>
      <c r="P108" s="30" t="inlineStr">
        <is>
          <t/>
        </is>
      </c>
      <c r="Q108" s="30" t="inlineStr">
        <is>
          <t/>
        </is>
      </c>
      <c r="R108" s="53"/>
      <c r="S108" s="53"/>
      <c r="T108" s="53"/>
      <c r="U108" s="53"/>
      <c r="V108" s="30" t="inlineStr">
        <is>
          <t/>
        </is>
      </c>
      <c r="W108" s="30" t="inlineStr">
        <is>
          <t/>
        </is>
      </c>
      <c r="X108" s="28" t="inlineStr">
        <is>
          <t/>
        </is>
      </c>
      <c r="Y108" s="30" t="inlineStr">
        <is>
          <t/>
        </is>
      </c>
      <c r="Z108" s="30" t="inlineStr">
        <is>
          <t/>
        </is>
      </c>
      <c r="AA108" s="30" t="inlineStr">
        <is>
          <t/>
        </is>
      </c>
      <c r="AB108" s="30" t="inlineStr">
        <is>
          <t/>
        </is>
      </c>
      <c r="AC108" s="53"/>
      <c r="AD108" s="30" t="inlineStr">
        <is>
          <t/>
        </is>
      </c>
      <c r="AE108" s="53"/>
      <c r="AF108" s="53"/>
      <c r="AG108" s="53"/>
      <c r="AH108" s="53"/>
      <c r="AI108" s="53"/>
      <c r="AJ108" s="53"/>
      <c r="AK108" s="28" t="inlineStr">
        <is>
          <t/>
        </is>
      </c>
      <c r="AL108" s="30" t="inlineStr">
        <is>
          <t/>
        </is>
      </c>
      <c r="AM108" s="30" t="inlineStr">
        <is>
          <t/>
        </is>
      </c>
      <c r="AN108" s="30" t="inlineStr">
        <is>
          <t/>
        </is>
      </c>
      <c r="AO108" s="53"/>
      <c r="AP108" s="53"/>
      <c r="AQ108" s="53"/>
      <c r="AR108" s="53"/>
      <c r="AS108" s="30" t="inlineStr">
        <is>
          <t/>
        </is>
      </c>
      <c r="AT108" s="30" t="inlineStr">
        <is>
          <t/>
        </is>
      </c>
      <c r="AU108" s="30" t="inlineStr">
        <is>
          <t/>
        </is>
      </c>
      <c r="AV108" s="62"/>
      <c r="AW108" s="62"/>
      <c r="AX108" s="28" t="inlineStr">
        <is>
          <t/>
        </is>
      </c>
      <c r="AY108" s="66" t="inlineStr">
        <is>
          <t/>
        </is>
      </c>
    </row>
    <row r="109">
      <c r="A109" s="24" t="inlineStr">
        <is>
          <t>PriceItem</t>
        </is>
      </c>
      <c r="D109" s="54" t="inlineStr">
        <is>
          <t>2.2.54</t>
        </is>
      </c>
      <c r="E109" s="33" t="inlineStr">
        <is>
          <t>RS_2_714</t>
        </is>
      </c>
      <c r="F109" s="33" t="inlineStr">
        <is>
          <t>Cushioned Anaesthetic Facemask with check valve, without hook ring, size 00 - scented</t>
        </is>
      </c>
      <c r="G109" s="33"/>
      <c r="H109" s="33" t="inlineStr">
        <is>
          <t>Each</t>
        </is>
      </c>
      <c r="I109" s="59" t="n">
        <v>100.0</v>
      </c>
      <c r="J109" s="53"/>
      <c r="K109" s="59" t="n">
        <f>IF(ISERROR(IF(I109="",0,I109)*J109), 0,IF(I109="",0,I109)*J109)</f>
        <v>0.0</v>
      </c>
      <c r="L109" s="53"/>
      <c r="M109" s="53"/>
      <c r="N109" s="53"/>
      <c r="O109" s="53"/>
      <c r="P109" s="30" t="inlineStr">
        <is>
          <t/>
        </is>
      </c>
      <c r="Q109" s="30" t="inlineStr">
        <is>
          <t/>
        </is>
      </c>
      <c r="R109" s="53"/>
      <c r="S109" s="53"/>
      <c r="T109" s="53"/>
      <c r="U109" s="53"/>
      <c r="V109" s="30" t="inlineStr">
        <is>
          <t/>
        </is>
      </c>
      <c r="W109" s="30" t="inlineStr">
        <is>
          <t/>
        </is>
      </c>
      <c r="X109" s="28" t="inlineStr">
        <is>
          <t/>
        </is>
      </c>
      <c r="Y109" s="30" t="inlineStr">
        <is>
          <t/>
        </is>
      </c>
      <c r="Z109" s="30" t="inlineStr">
        <is>
          <t/>
        </is>
      </c>
      <c r="AA109" s="30" t="inlineStr">
        <is>
          <t/>
        </is>
      </c>
      <c r="AB109" s="30" t="inlineStr">
        <is>
          <t/>
        </is>
      </c>
      <c r="AC109" s="53"/>
      <c r="AD109" s="30" t="inlineStr">
        <is>
          <t/>
        </is>
      </c>
      <c r="AE109" s="53"/>
      <c r="AF109" s="53"/>
      <c r="AG109" s="53"/>
      <c r="AH109" s="53"/>
      <c r="AI109" s="53"/>
      <c r="AJ109" s="53"/>
      <c r="AK109" s="28" t="inlineStr">
        <is>
          <t/>
        </is>
      </c>
      <c r="AL109" s="30" t="inlineStr">
        <is>
          <t/>
        </is>
      </c>
      <c r="AM109" s="30" t="inlineStr">
        <is>
          <t/>
        </is>
      </c>
      <c r="AN109" s="30" t="inlineStr">
        <is>
          <t/>
        </is>
      </c>
      <c r="AO109" s="53"/>
      <c r="AP109" s="53"/>
      <c r="AQ109" s="53"/>
      <c r="AR109" s="53"/>
      <c r="AS109" s="30" t="inlineStr">
        <is>
          <t/>
        </is>
      </c>
      <c r="AT109" s="30" t="inlineStr">
        <is>
          <t/>
        </is>
      </c>
      <c r="AU109" s="30" t="inlineStr">
        <is>
          <t/>
        </is>
      </c>
      <c r="AV109" s="62"/>
      <c r="AW109" s="62"/>
      <c r="AX109" s="28" t="inlineStr">
        <is>
          <t/>
        </is>
      </c>
      <c r="AY109" s="66" t="inlineStr">
        <is>
          <t/>
        </is>
      </c>
    </row>
    <row r="110">
      <c r="A110" s="24" t="inlineStr">
        <is>
          <t>PriceItem</t>
        </is>
      </c>
      <c r="D110" s="54" t="inlineStr">
        <is>
          <t>2.2.55</t>
        </is>
      </c>
      <c r="E110" s="33" t="inlineStr">
        <is>
          <t>RS_2_715</t>
        </is>
      </c>
      <c r="F110" s="33" t="inlineStr">
        <is>
          <t>Adjustable Cushioned Anaesthetic Facemask with check valve and hook ring, size 0</t>
        </is>
      </c>
      <c r="G110" s="33"/>
      <c r="H110" s="33" t="inlineStr">
        <is>
          <t>Each</t>
        </is>
      </c>
      <c r="I110" s="59" t="n">
        <v>100.0</v>
      </c>
      <c r="J110" s="53"/>
      <c r="K110" s="59" t="n">
        <f>IF(ISERROR(IF(I110="",0,I110)*J110), 0,IF(I110="",0,I110)*J110)</f>
        <v>0.0</v>
      </c>
      <c r="L110" s="53"/>
      <c r="M110" s="53"/>
      <c r="N110" s="53"/>
      <c r="O110" s="53"/>
      <c r="P110" s="30" t="inlineStr">
        <is>
          <t/>
        </is>
      </c>
      <c r="Q110" s="30" t="inlineStr">
        <is>
          <t/>
        </is>
      </c>
      <c r="R110" s="53"/>
      <c r="S110" s="53"/>
      <c r="T110" s="53"/>
      <c r="U110" s="53"/>
      <c r="V110" s="30" t="inlineStr">
        <is>
          <t/>
        </is>
      </c>
      <c r="W110" s="30" t="inlineStr">
        <is>
          <t/>
        </is>
      </c>
      <c r="X110" s="28" t="inlineStr">
        <is>
          <t/>
        </is>
      </c>
      <c r="Y110" s="30" t="inlineStr">
        <is>
          <t/>
        </is>
      </c>
      <c r="Z110" s="30" t="inlineStr">
        <is>
          <t/>
        </is>
      </c>
      <c r="AA110" s="30" t="inlineStr">
        <is>
          <t/>
        </is>
      </c>
      <c r="AB110" s="30" t="inlineStr">
        <is>
          <t/>
        </is>
      </c>
      <c r="AC110" s="53"/>
      <c r="AD110" s="30" t="inlineStr">
        <is>
          <t/>
        </is>
      </c>
      <c r="AE110" s="53"/>
      <c r="AF110" s="53"/>
      <c r="AG110" s="53"/>
      <c r="AH110" s="53"/>
      <c r="AI110" s="53"/>
      <c r="AJ110" s="53"/>
      <c r="AK110" s="28" t="inlineStr">
        <is>
          <t/>
        </is>
      </c>
      <c r="AL110" s="30" t="inlineStr">
        <is>
          <t/>
        </is>
      </c>
      <c r="AM110" s="30" t="inlineStr">
        <is>
          <t/>
        </is>
      </c>
      <c r="AN110" s="30" t="inlineStr">
        <is>
          <t/>
        </is>
      </c>
      <c r="AO110" s="53"/>
      <c r="AP110" s="53"/>
      <c r="AQ110" s="53"/>
      <c r="AR110" s="53"/>
      <c r="AS110" s="30" t="inlineStr">
        <is>
          <t/>
        </is>
      </c>
      <c r="AT110" s="30" t="inlineStr">
        <is>
          <t/>
        </is>
      </c>
      <c r="AU110" s="30" t="inlineStr">
        <is>
          <t/>
        </is>
      </c>
      <c r="AV110" s="62"/>
      <c r="AW110" s="62"/>
      <c r="AX110" s="28" t="inlineStr">
        <is>
          <t/>
        </is>
      </c>
      <c r="AY110" s="66" t="inlineStr">
        <is>
          <t/>
        </is>
      </c>
    </row>
    <row r="111">
      <c r="A111" s="24" t="inlineStr">
        <is>
          <t>PriceItem</t>
        </is>
      </c>
      <c r="D111" s="54" t="inlineStr">
        <is>
          <t>2.2.56</t>
        </is>
      </c>
      <c r="E111" s="33" t="inlineStr">
        <is>
          <t>RS_2_716</t>
        </is>
      </c>
      <c r="F111" s="33" t="inlineStr">
        <is>
          <t>Adjustable Cushioned Anaesthetic Facemask with check valve and hook ring, size 0 - scented</t>
        </is>
      </c>
      <c r="G111" s="33"/>
      <c r="H111" s="33" t="inlineStr">
        <is>
          <t>Each</t>
        </is>
      </c>
      <c r="I111" s="59" t="n">
        <v>100.0</v>
      </c>
      <c r="J111" s="53"/>
      <c r="K111" s="59" t="n">
        <f>IF(ISERROR(IF(I111="",0,I111)*J111), 0,IF(I111="",0,I111)*J111)</f>
        <v>0.0</v>
      </c>
      <c r="L111" s="53"/>
      <c r="M111" s="53"/>
      <c r="N111" s="53"/>
      <c r="O111" s="53"/>
      <c r="P111" s="30" t="inlineStr">
        <is>
          <t/>
        </is>
      </c>
      <c r="Q111" s="30" t="inlineStr">
        <is>
          <t/>
        </is>
      </c>
      <c r="R111" s="53"/>
      <c r="S111" s="53"/>
      <c r="T111" s="53"/>
      <c r="U111" s="53"/>
      <c r="V111" s="30" t="inlineStr">
        <is>
          <t/>
        </is>
      </c>
      <c r="W111" s="30" t="inlineStr">
        <is>
          <t/>
        </is>
      </c>
      <c r="X111" s="28" t="inlineStr">
        <is>
          <t/>
        </is>
      </c>
      <c r="Y111" s="30" t="inlineStr">
        <is>
          <t/>
        </is>
      </c>
      <c r="Z111" s="30" t="inlineStr">
        <is>
          <t/>
        </is>
      </c>
      <c r="AA111" s="30" t="inlineStr">
        <is>
          <t/>
        </is>
      </c>
      <c r="AB111" s="30" t="inlineStr">
        <is>
          <t/>
        </is>
      </c>
      <c r="AC111" s="53"/>
      <c r="AD111" s="30" t="inlineStr">
        <is>
          <t/>
        </is>
      </c>
      <c r="AE111" s="53"/>
      <c r="AF111" s="53"/>
      <c r="AG111" s="53"/>
      <c r="AH111" s="53"/>
      <c r="AI111" s="53"/>
      <c r="AJ111" s="53"/>
      <c r="AK111" s="28" t="inlineStr">
        <is>
          <t/>
        </is>
      </c>
      <c r="AL111" s="30" t="inlineStr">
        <is>
          <t/>
        </is>
      </c>
      <c r="AM111" s="30" t="inlineStr">
        <is>
          <t/>
        </is>
      </c>
      <c r="AN111" s="30" t="inlineStr">
        <is>
          <t/>
        </is>
      </c>
      <c r="AO111" s="53"/>
      <c r="AP111" s="53"/>
      <c r="AQ111" s="53"/>
      <c r="AR111" s="53"/>
      <c r="AS111" s="30" t="inlineStr">
        <is>
          <t/>
        </is>
      </c>
      <c r="AT111" s="30" t="inlineStr">
        <is>
          <t/>
        </is>
      </c>
      <c r="AU111" s="30" t="inlineStr">
        <is>
          <t/>
        </is>
      </c>
      <c r="AV111" s="62"/>
      <c r="AW111" s="62"/>
      <c r="AX111" s="28" t="inlineStr">
        <is>
          <t/>
        </is>
      </c>
      <c r="AY111" s="66" t="inlineStr">
        <is>
          <t/>
        </is>
      </c>
    </row>
    <row r="112">
      <c r="A112" s="24" t="inlineStr">
        <is>
          <t>PriceItem</t>
        </is>
      </c>
      <c r="D112" s="54" t="inlineStr">
        <is>
          <t>2.2.57</t>
        </is>
      </c>
      <c r="E112" s="33" t="inlineStr">
        <is>
          <t>RS_2_717</t>
        </is>
      </c>
      <c r="F112" s="33" t="inlineStr">
        <is>
          <t>Adjustable Cushioned Anaesthetic Facemask with check valve, without hook ring, size 0</t>
        </is>
      </c>
      <c r="G112" s="33"/>
      <c r="H112" s="33" t="inlineStr">
        <is>
          <t>Each</t>
        </is>
      </c>
      <c r="I112" s="59" t="n">
        <v>100.0</v>
      </c>
      <c r="J112" s="53"/>
      <c r="K112" s="59" t="n">
        <f>IF(ISERROR(IF(I112="",0,I112)*J112), 0,IF(I112="",0,I112)*J112)</f>
        <v>0.0</v>
      </c>
      <c r="L112" s="53"/>
      <c r="M112" s="53"/>
      <c r="N112" s="53"/>
      <c r="O112" s="53"/>
      <c r="P112" s="30" t="inlineStr">
        <is>
          <t/>
        </is>
      </c>
      <c r="Q112" s="30" t="inlineStr">
        <is>
          <t/>
        </is>
      </c>
      <c r="R112" s="53"/>
      <c r="S112" s="53"/>
      <c r="T112" s="53"/>
      <c r="U112" s="53"/>
      <c r="V112" s="30" t="inlineStr">
        <is>
          <t/>
        </is>
      </c>
      <c r="W112" s="30" t="inlineStr">
        <is>
          <t/>
        </is>
      </c>
      <c r="X112" s="28" t="inlineStr">
        <is>
          <t/>
        </is>
      </c>
      <c r="Y112" s="30" t="inlineStr">
        <is>
          <t/>
        </is>
      </c>
      <c r="Z112" s="30" t="inlineStr">
        <is>
          <t/>
        </is>
      </c>
      <c r="AA112" s="30" t="inlineStr">
        <is>
          <t/>
        </is>
      </c>
      <c r="AB112" s="30" t="inlineStr">
        <is>
          <t/>
        </is>
      </c>
      <c r="AC112" s="53"/>
      <c r="AD112" s="30" t="inlineStr">
        <is>
          <t/>
        </is>
      </c>
      <c r="AE112" s="53"/>
      <c r="AF112" s="53"/>
      <c r="AG112" s="53"/>
      <c r="AH112" s="53"/>
      <c r="AI112" s="53"/>
      <c r="AJ112" s="53"/>
      <c r="AK112" s="28" t="inlineStr">
        <is>
          <t/>
        </is>
      </c>
      <c r="AL112" s="30" t="inlineStr">
        <is>
          <t/>
        </is>
      </c>
      <c r="AM112" s="30" t="inlineStr">
        <is>
          <t/>
        </is>
      </c>
      <c r="AN112" s="30" t="inlineStr">
        <is>
          <t/>
        </is>
      </c>
      <c r="AO112" s="53"/>
      <c r="AP112" s="53"/>
      <c r="AQ112" s="53"/>
      <c r="AR112" s="53"/>
      <c r="AS112" s="30" t="inlineStr">
        <is>
          <t/>
        </is>
      </c>
      <c r="AT112" s="30" t="inlineStr">
        <is>
          <t/>
        </is>
      </c>
      <c r="AU112" s="30" t="inlineStr">
        <is>
          <t/>
        </is>
      </c>
      <c r="AV112" s="62"/>
      <c r="AW112" s="62"/>
      <c r="AX112" s="28" t="inlineStr">
        <is>
          <t/>
        </is>
      </c>
      <c r="AY112" s="66" t="inlineStr">
        <is>
          <t/>
        </is>
      </c>
    </row>
    <row r="113">
      <c r="A113" s="24" t="inlineStr">
        <is>
          <t>PriceItem</t>
        </is>
      </c>
      <c r="D113" s="54" t="inlineStr">
        <is>
          <t>2.2.58</t>
        </is>
      </c>
      <c r="E113" s="33" t="inlineStr">
        <is>
          <t>RS_2_718</t>
        </is>
      </c>
      <c r="F113" s="33" t="inlineStr">
        <is>
          <t>Adjustable Cushioned Anaesthetic Facemask with check valve, without hook ring, size 0 - scented</t>
        </is>
      </c>
      <c r="G113" s="33"/>
      <c r="H113" s="33" t="inlineStr">
        <is>
          <t>Each</t>
        </is>
      </c>
      <c r="I113" s="59" t="n">
        <v>100.0</v>
      </c>
      <c r="J113" s="53"/>
      <c r="K113" s="59" t="n">
        <f>IF(ISERROR(IF(I113="",0,I113)*J113), 0,IF(I113="",0,I113)*J113)</f>
        <v>0.0</v>
      </c>
      <c r="L113" s="53"/>
      <c r="M113" s="53"/>
      <c r="N113" s="53"/>
      <c r="O113" s="53"/>
      <c r="P113" s="30" t="inlineStr">
        <is>
          <t/>
        </is>
      </c>
      <c r="Q113" s="30" t="inlineStr">
        <is>
          <t/>
        </is>
      </c>
      <c r="R113" s="53"/>
      <c r="S113" s="53"/>
      <c r="T113" s="53"/>
      <c r="U113" s="53"/>
      <c r="V113" s="30" t="inlineStr">
        <is>
          <t/>
        </is>
      </c>
      <c r="W113" s="30" t="inlineStr">
        <is>
          <t/>
        </is>
      </c>
      <c r="X113" s="28" t="inlineStr">
        <is>
          <t/>
        </is>
      </c>
      <c r="Y113" s="30" t="inlineStr">
        <is>
          <t/>
        </is>
      </c>
      <c r="Z113" s="30" t="inlineStr">
        <is>
          <t/>
        </is>
      </c>
      <c r="AA113" s="30" t="inlineStr">
        <is>
          <t/>
        </is>
      </c>
      <c r="AB113" s="30" t="inlineStr">
        <is>
          <t/>
        </is>
      </c>
      <c r="AC113" s="53"/>
      <c r="AD113" s="30" t="inlineStr">
        <is>
          <t/>
        </is>
      </c>
      <c r="AE113" s="53"/>
      <c r="AF113" s="53"/>
      <c r="AG113" s="53"/>
      <c r="AH113" s="53"/>
      <c r="AI113" s="53"/>
      <c r="AJ113" s="53"/>
      <c r="AK113" s="28" t="inlineStr">
        <is>
          <t/>
        </is>
      </c>
      <c r="AL113" s="30" t="inlineStr">
        <is>
          <t/>
        </is>
      </c>
      <c r="AM113" s="30" t="inlineStr">
        <is>
          <t/>
        </is>
      </c>
      <c r="AN113" s="30" t="inlineStr">
        <is>
          <t/>
        </is>
      </c>
      <c r="AO113" s="53"/>
      <c r="AP113" s="53"/>
      <c r="AQ113" s="53"/>
      <c r="AR113" s="53"/>
      <c r="AS113" s="30" t="inlineStr">
        <is>
          <t/>
        </is>
      </c>
      <c r="AT113" s="30" t="inlineStr">
        <is>
          <t/>
        </is>
      </c>
      <c r="AU113" s="30" t="inlineStr">
        <is>
          <t/>
        </is>
      </c>
      <c r="AV113" s="62"/>
      <c r="AW113" s="62"/>
      <c r="AX113" s="28" t="inlineStr">
        <is>
          <t/>
        </is>
      </c>
      <c r="AY113" s="66" t="inlineStr">
        <is>
          <t/>
        </is>
      </c>
    </row>
    <row r="114">
      <c r="A114" s="24" t="inlineStr">
        <is>
          <t>PriceItem</t>
        </is>
      </c>
      <c r="D114" s="54" t="inlineStr">
        <is>
          <t>2.2.59</t>
        </is>
      </c>
      <c r="E114" s="33" t="inlineStr">
        <is>
          <t>RS_2_719</t>
        </is>
      </c>
      <c r="F114" s="33" t="inlineStr">
        <is>
          <t>Adjustable Cushioned Anaesthetic Facemask with check valve and hook ring, size 1</t>
        </is>
      </c>
      <c r="G114" s="33"/>
      <c r="H114" s="33" t="inlineStr">
        <is>
          <t>Each</t>
        </is>
      </c>
      <c r="I114" s="59" t="n">
        <v>100.0</v>
      </c>
      <c r="J114" s="53"/>
      <c r="K114" s="59" t="n">
        <f>IF(ISERROR(IF(I114="",0,I114)*J114), 0,IF(I114="",0,I114)*J114)</f>
        <v>0.0</v>
      </c>
      <c r="L114" s="53"/>
      <c r="M114" s="53"/>
      <c r="N114" s="53"/>
      <c r="O114" s="53"/>
      <c r="P114" s="30" t="inlineStr">
        <is>
          <t/>
        </is>
      </c>
      <c r="Q114" s="30" t="inlineStr">
        <is>
          <t/>
        </is>
      </c>
      <c r="R114" s="53"/>
      <c r="S114" s="53"/>
      <c r="T114" s="53"/>
      <c r="U114" s="53"/>
      <c r="V114" s="30" t="inlineStr">
        <is>
          <t/>
        </is>
      </c>
      <c r="W114" s="30" t="inlineStr">
        <is>
          <t/>
        </is>
      </c>
      <c r="X114" s="28" t="inlineStr">
        <is>
          <t/>
        </is>
      </c>
      <c r="Y114" s="30" t="inlineStr">
        <is>
          <t/>
        </is>
      </c>
      <c r="Z114" s="30" t="inlineStr">
        <is>
          <t/>
        </is>
      </c>
      <c r="AA114" s="30" t="inlineStr">
        <is>
          <t/>
        </is>
      </c>
      <c r="AB114" s="30" t="inlineStr">
        <is>
          <t/>
        </is>
      </c>
      <c r="AC114" s="53"/>
      <c r="AD114" s="30" t="inlineStr">
        <is>
          <t/>
        </is>
      </c>
      <c r="AE114" s="53"/>
      <c r="AF114" s="53"/>
      <c r="AG114" s="53"/>
      <c r="AH114" s="53"/>
      <c r="AI114" s="53"/>
      <c r="AJ114" s="53"/>
      <c r="AK114" s="28" t="inlineStr">
        <is>
          <t/>
        </is>
      </c>
      <c r="AL114" s="30" t="inlineStr">
        <is>
          <t/>
        </is>
      </c>
      <c r="AM114" s="30" t="inlineStr">
        <is>
          <t/>
        </is>
      </c>
      <c r="AN114" s="30" t="inlineStr">
        <is>
          <t/>
        </is>
      </c>
      <c r="AO114" s="53"/>
      <c r="AP114" s="53"/>
      <c r="AQ114" s="53"/>
      <c r="AR114" s="53"/>
      <c r="AS114" s="30" t="inlineStr">
        <is>
          <t/>
        </is>
      </c>
      <c r="AT114" s="30" t="inlineStr">
        <is>
          <t/>
        </is>
      </c>
      <c r="AU114" s="30" t="inlineStr">
        <is>
          <t/>
        </is>
      </c>
      <c r="AV114" s="62"/>
      <c r="AW114" s="62"/>
      <c r="AX114" s="28" t="inlineStr">
        <is>
          <t/>
        </is>
      </c>
      <c r="AY114" s="66" t="inlineStr">
        <is>
          <t/>
        </is>
      </c>
    </row>
    <row r="115">
      <c r="A115" s="24" t="inlineStr">
        <is>
          <t>PriceItem</t>
        </is>
      </c>
      <c r="D115" s="54" t="inlineStr">
        <is>
          <t>2.2.60</t>
        </is>
      </c>
      <c r="E115" s="33" t="inlineStr">
        <is>
          <t>RS_2_720</t>
        </is>
      </c>
      <c r="F115" s="33" t="inlineStr">
        <is>
          <t>Adjustable Cushioned Anaesthetic Facemask with check valve and hook ring, size 1 - scented</t>
        </is>
      </c>
      <c r="G115" s="33"/>
      <c r="H115" s="33" t="inlineStr">
        <is>
          <t>Each</t>
        </is>
      </c>
      <c r="I115" s="59" t="n">
        <v>100.0</v>
      </c>
      <c r="J115" s="53"/>
      <c r="K115" s="59" t="n">
        <f>IF(ISERROR(IF(I115="",0,I115)*J115), 0,IF(I115="",0,I115)*J115)</f>
        <v>0.0</v>
      </c>
      <c r="L115" s="53"/>
      <c r="M115" s="53"/>
      <c r="N115" s="53"/>
      <c r="O115" s="53"/>
      <c r="P115" s="30" t="inlineStr">
        <is>
          <t/>
        </is>
      </c>
      <c r="Q115" s="30" t="inlineStr">
        <is>
          <t/>
        </is>
      </c>
      <c r="R115" s="53"/>
      <c r="S115" s="53"/>
      <c r="T115" s="53"/>
      <c r="U115" s="53"/>
      <c r="V115" s="30" t="inlineStr">
        <is>
          <t/>
        </is>
      </c>
      <c r="W115" s="30" t="inlineStr">
        <is>
          <t/>
        </is>
      </c>
      <c r="X115" s="28" t="inlineStr">
        <is>
          <t/>
        </is>
      </c>
      <c r="Y115" s="30" t="inlineStr">
        <is>
          <t/>
        </is>
      </c>
      <c r="Z115" s="30" t="inlineStr">
        <is>
          <t/>
        </is>
      </c>
      <c r="AA115" s="30" t="inlineStr">
        <is>
          <t/>
        </is>
      </c>
      <c r="AB115" s="30" t="inlineStr">
        <is>
          <t/>
        </is>
      </c>
      <c r="AC115" s="53"/>
      <c r="AD115" s="30" t="inlineStr">
        <is>
          <t/>
        </is>
      </c>
      <c r="AE115" s="53"/>
      <c r="AF115" s="53"/>
      <c r="AG115" s="53"/>
      <c r="AH115" s="53"/>
      <c r="AI115" s="53"/>
      <c r="AJ115" s="53"/>
      <c r="AK115" s="28" t="inlineStr">
        <is>
          <t/>
        </is>
      </c>
      <c r="AL115" s="30" t="inlineStr">
        <is>
          <t/>
        </is>
      </c>
      <c r="AM115" s="30" t="inlineStr">
        <is>
          <t/>
        </is>
      </c>
      <c r="AN115" s="30" t="inlineStr">
        <is>
          <t/>
        </is>
      </c>
      <c r="AO115" s="53"/>
      <c r="AP115" s="53"/>
      <c r="AQ115" s="53"/>
      <c r="AR115" s="53"/>
      <c r="AS115" s="30" t="inlineStr">
        <is>
          <t/>
        </is>
      </c>
      <c r="AT115" s="30" t="inlineStr">
        <is>
          <t/>
        </is>
      </c>
      <c r="AU115" s="30" t="inlineStr">
        <is>
          <t/>
        </is>
      </c>
      <c r="AV115" s="62"/>
      <c r="AW115" s="62"/>
      <c r="AX115" s="28" t="inlineStr">
        <is>
          <t/>
        </is>
      </c>
      <c r="AY115" s="66" t="inlineStr">
        <is>
          <t/>
        </is>
      </c>
    </row>
    <row r="116">
      <c r="A116" s="24" t="inlineStr">
        <is>
          <t>PriceItem</t>
        </is>
      </c>
      <c r="D116" s="54" t="inlineStr">
        <is>
          <t>2.2.61</t>
        </is>
      </c>
      <c r="E116" s="33" t="inlineStr">
        <is>
          <t>RS_2_721</t>
        </is>
      </c>
      <c r="F116" s="33" t="inlineStr">
        <is>
          <t>Adjustable Cushioned Anaesthetic Facemask with check valve, without hook ring, size 1</t>
        </is>
      </c>
      <c r="G116" s="33"/>
      <c r="H116" s="33" t="inlineStr">
        <is>
          <t>Each</t>
        </is>
      </c>
      <c r="I116" s="59" t="n">
        <v>100.0</v>
      </c>
      <c r="J116" s="53"/>
      <c r="K116" s="59" t="n">
        <f>IF(ISERROR(IF(I116="",0,I116)*J116), 0,IF(I116="",0,I116)*J116)</f>
        <v>0.0</v>
      </c>
      <c r="L116" s="53"/>
      <c r="M116" s="53"/>
      <c r="N116" s="53"/>
      <c r="O116" s="53"/>
      <c r="P116" s="30" t="inlineStr">
        <is>
          <t/>
        </is>
      </c>
      <c r="Q116" s="30" t="inlineStr">
        <is>
          <t/>
        </is>
      </c>
      <c r="R116" s="53"/>
      <c r="S116" s="53"/>
      <c r="T116" s="53"/>
      <c r="U116" s="53"/>
      <c r="V116" s="30" t="inlineStr">
        <is>
          <t/>
        </is>
      </c>
      <c r="W116" s="30" t="inlineStr">
        <is>
          <t/>
        </is>
      </c>
      <c r="X116" s="28" t="inlineStr">
        <is>
          <t/>
        </is>
      </c>
      <c r="Y116" s="30" t="inlineStr">
        <is>
          <t/>
        </is>
      </c>
      <c r="Z116" s="30" t="inlineStr">
        <is>
          <t/>
        </is>
      </c>
      <c r="AA116" s="30" t="inlineStr">
        <is>
          <t/>
        </is>
      </c>
      <c r="AB116" s="30" t="inlineStr">
        <is>
          <t/>
        </is>
      </c>
      <c r="AC116" s="53"/>
      <c r="AD116" s="30" t="inlineStr">
        <is>
          <t/>
        </is>
      </c>
      <c r="AE116" s="53"/>
      <c r="AF116" s="53"/>
      <c r="AG116" s="53"/>
      <c r="AH116" s="53"/>
      <c r="AI116" s="53"/>
      <c r="AJ116" s="53"/>
      <c r="AK116" s="28" t="inlineStr">
        <is>
          <t/>
        </is>
      </c>
      <c r="AL116" s="30" t="inlineStr">
        <is>
          <t/>
        </is>
      </c>
      <c r="AM116" s="30" t="inlineStr">
        <is>
          <t/>
        </is>
      </c>
      <c r="AN116" s="30" t="inlineStr">
        <is>
          <t/>
        </is>
      </c>
      <c r="AO116" s="53"/>
      <c r="AP116" s="53"/>
      <c r="AQ116" s="53"/>
      <c r="AR116" s="53"/>
      <c r="AS116" s="30" t="inlineStr">
        <is>
          <t/>
        </is>
      </c>
      <c r="AT116" s="30" t="inlineStr">
        <is>
          <t/>
        </is>
      </c>
      <c r="AU116" s="30" t="inlineStr">
        <is>
          <t/>
        </is>
      </c>
      <c r="AV116" s="62"/>
      <c r="AW116" s="62"/>
      <c r="AX116" s="28" t="inlineStr">
        <is>
          <t/>
        </is>
      </c>
      <c r="AY116" s="66" t="inlineStr">
        <is>
          <t/>
        </is>
      </c>
    </row>
    <row r="117">
      <c r="A117" s="24" t="inlineStr">
        <is>
          <t>PriceItem</t>
        </is>
      </c>
      <c r="D117" s="54" t="inlineStr">
        <is>
          <t>2.2.62</t>
        </is>
      </c>
      <c r="E117" s="33" t="inlineStr">
        <is>
          <t>RS_2_722</t>
        </is>
      </c>
      <c r="F117" s="33" t="inlineStr">
        <is>
          <t>Adjustable Cushioned Anaesthetic Facemask with check valve, without hook ring, size 1 - scented</t>
        </is>
      </c>
      <c r="G117" s="33"/>
      <c r="H117" s="33" t="inlineStr">
        <is>
          <t>Each</t>
        </is>
      </c>
      <c r="I117" s="59" t="n">
        <v>100.0</v>
      </c>
      <c r="J117" s="53"/>
      <c r="K117" s="59" t="n">
        <f>IF(ISERROR(IF(I117="",0,I117)*J117), 0,IF(I117="",0,I117)*J117)</f>
        <v>0.0</v>
      </c>
      <c r="L117" s="53"/>
      <c r="M117" s="53"/>
      <c r="N117" s="53"/>
      <c r="O117" s="53"/>
      <c r="P117" s="30" t="inlineStr">
        <is>
          <t/>
        </is>
      </c>
      <c r="Q117" s="30" t="inlineStr">
        <is>
          <t/>
        </is>
      </c>
      <c r="R117" s="53"/>
      <c r="S117" s="53"/>
      <c r="T117" s="53"/>
      <c r="U117" s="53"/>
      <c r="V117" s="30" t="inlineStr">
        <is>
          <t/>
        </is>
      </c>
      <c r="W117" s="30" t="inlineStr">
        <is>
          <t/>
        </is>
      </c>
      <c r="X117" s="28" t="inlineStr">
        <is>
          <t/>
        </is>
      </c>
      <c r="Y117" s="30" t="inlineStr">
        <is>
          <t/>
        </is>
      </c>
      <c r="Z117" s="30" t="inlineStr">
        <is>
          <t/>
        </is>
      </c>
      <c r="AA117" s="30" t="inlineStr">
        <is>
          <t/>
        </is>
      </c>
      <c r="AB117" s="30" t="inlineStr">
        <is>
          <t/>
        </is>
      </c>
      <c r="AC117" s="53"/>
      <c r="AD117" s="30" t="inlineStr">
        <is>
          <t/>
        </is>
      </c>
      <c r="AE117" s="53"/>
      <c r="AF117" s="53"/>
      <c r="AG117" s="53"/>
      <c r="AH117" s="53"/>
      <c r="AI117" s="53"/>
      <c r="AJ117" s="53"/>
      <c r="AK117" s="28" t="inlineStr">
        <is>
          <t/>
        </is>
      </c>
      <c r="AL117" s="30" t="inlineStr">
        <is>
          <t/>
        </is>
      </c>
      <c r="AM117" s="30" t="inlineStr">
        <is>
          <t/>
        </is>
      </c>
      <c r="AN117" s="30" t="inlineStr">
        <is>
          <t/>
        </is>
      </c>
      <c r="AO117" s="53"/>
      <c r="AP117" s="53"/>
      <c r="AQ117" s="53"/>
      <c r="AR117" s="53"/>
      <c r="AS117" s="30" t="inlineStr">
        <is>
          <t/>
        </is>
      </c>
      <c r="AT117" s="30" t="inlineStr">
        <is>
          <t/>
        </is>
      </c>
      <c r="AU117" s="30" t="inlineStr">
        <is>
          <t/>
        </is>
      </c>
      <c r="AV117" s="62"/>
      <c r="AW117" s="62"/>
      <c r="AX117" s="28" t="inlineStr">
        <is>
          <t/>
        </is>
      </c>
      <c r="AY117" s="66" t="inlineStr">
        <is>
          <t/>
        </is>
      </c>
    </row>
    <row r="118">
      <c r="A118" s="24" t="inlineStr">
        <is>
          <t>PriceItem</t>
        </is>
      </c>
      <c r="D118" s="54" t="inlineStr">
        <is>
          <t>2.2.63</t>
        </is>
      </c>
      <c r="E118" s="33" t="inlineStr">
        <is>
          <t>RS_2_723</t>
        </is>
      </c>
      <c r="F118" s="33" t="inlineStr">
        <is>
          <t>Adjustable Cushioned Anaesthetic Facemask with check valve and hook ring, size 2</t>
        </is>
      </c>
      <c r="G118" s="33"/>
      <c r="H118" s="33" t="inlineStr">
        <is>
          <t>Each</t>
        </is>
      </c>
      <c r="I118" s="59" t="n">
        <v>500.0</v>
      </c>
      <c r="J118" s="53"/>
      <c r="K118" s="59" t="n">
        <f>IF(ISERROR(IF(I118="",0,I118)*J118), 0,IF(I118="",0,I118)*J118)</f>
        <v>0.0</v>
      </c>
      <c r="L118" s="53"/>
      <c r="M118" s="53"/>
      <c r="N118" s="53"/>
      <c r="O118" s="53"/>
      <c r="P118" s="30" t="inlineStr">
        <is>
          <t/>
        </is>
      </c>
      <c r="Q118" s="30" t="inlineStr">
        <is>
          <t/>
        </is>
      </c>
      <c r="R118" s="53"/>
      <c r="S118" s="53"/>
      <c r="T118" s="53"/>
      <c r="U118" s="53"/>
      <c r="V118" s="30" t="inlineStr">
        <is>
          <t/>
        </is>
      </c>
      <c r="W118" s="30" t="inlineStr">
        <is>
          <t/>
        </is>
      </c>
      <c r="X118" s="28" t="inlineStr">
        <is>
          <t/>
        </is>
      </c>
      <c r="Y118" s="30" t="inlineStr">
        <is>
          <t/>
        </is>
      </c>
      <c r="Z118" s="30" t="inlineStr">
        <is>
          <t/>
        </is>
      </c>
      <c r="AA118" s="30" t="inlineStr">
        <is>
          <t/>
        </is>
      </c>
      <c r="AB118" s="30" t="inlineStr">
        <is>
          <t/>
        </is>
      </c>
      <c r="AC118" s="53"/>
      <c r="AD118" s="30" t="inlineStr">
        <is>
          <t/>
        </is>
      </c>
      <c r="AE118" s="53"/>
      <c r="AF118" s="53"/>
      <c r="AG118" s="53"/>
      <c r="AH118" s="53"/>
      <c r="AI118" s="53"/>
      <c r="AJ118" s="53"/>
      <c r="AK118" s="28" t="inlineStr">
        <is>
          <t/>
        </is>
      </c>
      <c r="AL118" s="30" t="inlineStr">
        <is>
          <t/>
        </is>
      </c>
      <c r="AM118" s="30" t="inlineStr">
        <is>
          <t/>
        </is>
      </c>
      <c r="AN118" s="30" t="inlineStr">
        <is>
          <t/>
        </is>
      </c>
      <c r="AO118" s="53"/>
      <c r="AP118" s="53"/>
      <c r="AQ118" s="53"/>
      <c r="AR118" s="53"/>
      <c r="AS118" s="30" t="inlineStr">
        <is>
          <t/>
        </is>
      </c>
      <c r="AT118" s="30" t="inlineStr">
        <is>
          <t/>
        </is>
      </c>
      <c r="AU118" s="30" t="inlineStr">
        <is>
          <t/>
        </is>
      </c>
      <c r="AV118" s="62"/>
      <c r="AW118" s="62"/>
      <c r="AX118" s="28" t="inlineStr">
        <is>
          <t/>
        </is>
      </c>
      <c r="AY118" s="66" t="inlineStr">
        <is>
          <t/>
        </is>
      </c>
    </row>
    <row r="119">
      <c r="A119" s="24" t="inlineStr">
        <is>
          <t>PriceItem</t>
        </is>
      </c>
      <c r="D119" s="54" t="inlineStr">
        <is>
          <t>2.2.64</t>
        </is>
      </c>
      <c r="E119" s="33" t="inlineStr">
        <is>
          <t>RS_2_724</t>
        </is>
      </c>
      <c r="F119" s="33" t="inlineStr">
        <is>
          <t>Adjustable Cushioned Anaesthetic Facemask with check valve and hook ring, size 2 - scented</t>
        </is>
      </c>
      <c r="G119" s="33"/>
      <c r="H119" s="33" t="inlineStr">
        <is>
          <t>Each</t>
        </is>
      </c>
      <c r="I119" s="59" t="n">
        <v>100.0</v>
      </c>
      <c r="J119" s="53"/>
      <c r="K119" s="59" t="n">
        <f>IF(ISERROR(IF(I119="",0,I119)*J119), 0,IF(I119="",0,I119)*J119)</f>
        <v>0.0</v>
      </c>
      <c r="L119" s="53"/>
      <c r="M119" s="53"/>
      <c r="N119" s="53"/>
      <c r="O119" s="53"/>
      <c r="P119" s="30" t="inlineStr">
        <is>
          <t/>
        </is>
      </c>
      <c r="Q119" s="30" t="inlineStr">
        <is>
          <t/>
        </is>
      </c>
      <c r="R119" s="53"/>
      <c r="S119" s="53"/>
      <c r="T119" s="53"/>
      <c r="U119" s="53"/>
      <c r="V119" s="30" t="inlineStr">
        <is>
          <t/>
        </is>
      </c>
      <c r="W119" s="30" t="inlineStr">
        <is>
          <t/>
        </is>
      </c>
      <c r="X119" s="28" t="inlineStr">
        <is>
          <t/>
        </is>
      </c>
      <c r="Y119" s="30" t="inlineStr">
        <is>
          <t/>
        </is>
      </c>
      <c r="Z119" s="30" t="inlineStr">
        <is>
          <t/>
        </is>
      </c>
      <c r="AA119" s="30" t="inlineStr">
        <is>
          <t/>
        </is>
      </c>
      <c r="AB119" s="30" t="inlineStr">
        <is>
          <t/>
        </is>
      </c>
      <c r="AC119" s="53"/>
      <c r="AD119" s="30" t="inlineStr">
        <is>
          <t/>
        </is>
      </c>
      <c r="AE119" s="53"/>
      <c r="AF119" s="53"/>
      <c r="AG119" s="53"/>
      <c r="AH119" s="53"/>
      <c r="AI119" s="53"/>
      <c r="AJ119" s="53"/>
      <c r="AK119" s="28" t="inlineStr">
        <is>
          <t/>
        </is>
      </c>
      <c r="AL119" s="30" t="inlineStr">
        <is>
          <t/>
        </is>
      </c>
      <c r="AM119" s="30" t="inlineStr">
        <is>
          <t/>
        </is>
      </c>
      <c r="AN119" s="30" t="inlineStr">
        <is>
          <t/>
        </is>
      </c>
      <c r="AO119" s="53"/>
      <c r="AP119" s="53"/>
      <c r="AQ119" s="53"/>
      <c r="AR119" s="53"/>
      <c r="AS119" s="30" t="inlineStr">
        <is>
          <t/>
        </is>
      </c>
      <c r="AT119" s="30" t="inlineStr">
        <is>
          <t/>
        </is>
      </c>
      <c r="AU119" s="30" t="inlineStr">
        <is>
          <t/>
        </is>
      </c>
      <c r="AV119" s="62"/>
      <c r="AW119" s="62"/>
      <c r="AX119" s="28" t="inlineStr">
        <is>
          <t/>
        </is>
      </c>
      <c r="AY119" s="66" t="inlineStr">
        <is>
          <t/>
        </is>
      </c>
    </row>
    <row r="120">
      <c r="A120" s="24" t="inlineStr">
        <is>
          <t>PriceItem</t>
        </is>
      </c>
      <c r="D120" s="54" t="inlineStr">
        <is>
          <t>2.2.65</t>
        </is>
      </c>
      <c r="E120" s="33" t="inlineStr">
        <is>
          <t>RS_2_725</t>
        </is>
      </c>
      <c r="F120" s="33" t="inlineStr">
        <is>
          <t>Adjustable Cushioned Anaesthetic Facemask with check valve, without hook ring, size 2</t>
        </is>
      </c>
      <c r="G120" s="33"/>
      <c r="H120" s="33" t="inlineStr">
        <is>
          <t>Each</t>
        </is>
      </c>
      <c r="I120" s="59" t="n">
        <v>100.0</v>
      </c>
      <c r="J120" s="53"/>
      <c r="K120" s="59" t="n">
        <f>IF(ISERROR(IF(I120="",0,I120)*J120), 0,IF(I120="",0,I120)*J120)</f>
        <v>0.0</v>
      </c>
      <c r="L120" s="53"/>
      <c r="M120" s="53"/>
      <c r="N120" s="53"/>
      <c r="O120" s="53"/>
      <c r="P120" s="30" t="inlineStr">
        <is>
          <t/>
        </is>
      </c>
      <c r="Q120" s="30" t="inlineStr">
        <is>
          <t/>
        </is>
      </c>
      <c r="R120" s="53"/>
      <c r="S120" s="53"/>
      <c r="T120" s="53"/>
      <c r="U120" s="53"/>
      <c r="V120" s="30" t="inlineStr">
        <is>
          <t/>
        </is>
      </c>
      <c r="W120" s="30" t="inlineStr">
        <is>
          <t/>
        </is>
      </c>
      <c r="X120" s="28" t="inlineStr">
        <is>
          <t/>
        </is>
      </c>
      <c r="Y120" s="30" t="inlineStr">
        <is>
          <t/>
        </is>
      </c>
      <c r="Z120" s="30" t="inlineStr">
        <is>
          <t/>
        </is>
      </c>
      <c r="AA120" s="30" t="inlineStr">
        <is>
          <t/>
        </is>
      </c>
      <c r="AB120" s="30" t="inlineStr">
        <is>
          <t/>
        </is>
      </c>
      <c r="AC120" s="53"/>
      <c r="AD120" s="30" t="inlineStr">
        <is>
          <t/>
        </is>
      </c>
      <c r="AE120" s="53"/>
      <c r="AF120" s="53"/>
      <c r="AG120" s="53"/>
      <c r="AH120" s="53"/>
      <c r="AI120" s="53"/>
      <c r="AJ120" s="53"/>
      <c r="AK120" s="28" t="inlineStr">
        <is>
          <t/>
        </is>
      </c>
      <c r="AL120" s="30" t="inlineStr">
        <is>
          <t/>
        </is>
      </c>
      <c r="AM120" s="30" t="inlineStr">
        <is>
          <t/>
        </is>
      </c>
      <c r="AN120" s="30" t="inlineStr">
        <is>
          <t/>
        </is>
      </c>
      <c r="AO120" s="53"/>
      <c r="AP120" s="53"/>
      <c r="AQ120" s="53"/>
      <c r="AR120" s="53"/>
      <c r="AS120" s="30" t="inlineStr">
        <is>
          <t/>
        </is>
      </c>
      <c r="AT120" s="30" t="inlineStr">
        <is>
          <t/>
        </is>
      </c>
      <c r="AU120" s="30" t="inlineStr">
        <is>
          <t/>
        </is>
      </c>
      <c r="AV120" s="62"/>
      <c r="AW120" s="62"/>
      <c r="AX120" s="28" t="inlineStr">
        <is>
          <t/>
        </is>
      </c>
      <c r="AY120" s="66" t="inlineStr">
        <is>
          <t/>
        </is>
      </c>
    </row>
    <row r="121">
      <c r="A121" s="24" t="inlineStr">
        <is>
          <t>PriceItem</t>
        </is>
      </c>
      <c r="D121" s="54" t="inlineStr">
        <is>
          <t>2.2.66</t>
        </is>
      </c>
      <c r="E121" s="33" t="inlineStr">
        <is>
          <t>RS_2_726</t>
        </is>
      </c>
      <c r="F121" s="33" t="inlineStr">
        <is>
          <t>Adjustable Cushioned Anaesthetic Facemask with check valve, without hook ring, size 2 - scented</t>
        </is>
      </c>
      <c r="G121" s="33"/>
      <c r="H121" s="33" t="inlineStr">
        <is>
          <t>Each</t>
        </is>
      </c>
      <c r="I121" s="59" t="n">
        <v>100.0</v>
      </c>
      <c r="J121" s="53"/>
      <c r="K121" s="59" t="n">
        <f>IF(ISERROR(IF(I121="",0,I121)*J121), 0,IF(I121="",0,I121)*J121)</f>
        <v>0.0</v>
      </c>
      <c r="L121" s="53"/>
      <c r="M121" s="53"/>
      <c r="N121" s="53"/>
      <c r="O121" s="53"/>
      <c r="P121" s="30" t="inlineStr">
        <is>
          <t/>
        </is>
      </c>
      <c r="Q121" s="30" t="inlineStr">
        <is>
          <t/>
        </is>
      </c>
      <c r="R121" s="53"/>
      <c r="S121" s="53"/>
      <c r="T121" s="53"/>
      <c r="U121" s="53"/>
      <c r="V121" s="30" t="inlineStr">
        <is>
          <t/>
        </is>
      </c>
      <c r="W121" s="30" t="inlineStr">
        <is>
          <t/>
        </is>
      </c>
      <c r="X121" s="28" t="inlineStr">
        <is>
          <t/>
        </is>
      </c>
      <c r="Y121" s="30" t="inlineStr">
        <is>
          <t/>
        </is>
      </c>
      <c r="Z121" s="30" t="inlineStr">
        <is>
          <t/>
        </is>
      </c>
      <c r="AA121" s="30" t="inlineStr">
        <is>
          <t/>
        </is>
      </c>
      <c r="AB121" s="30" t="inlineStr">
        <is>
          <t/>
        </is>
      </c>
      <c r="AC121" s="53"/>
      <c r="AD121" s="30" t="inlineStr">
        <is>
          <t/>
        </is>
      </c>
      <c r="AE121" s="53"/>
      <c r="AF121" s="53"/>
      <c r="AG121" s="53"/>
      <c r="AH121" s="53"/>
      <c r="AI121" s="53"/>
      <c r="AJ121" s="53"/>
      <c r="AK121" s="28" t="inlineStr">
        <is>
          <t/>
        </is>
      </c>
      <c r="AL121" s="30" t="inlineStr">
        <is>
          <t/>
        </is>
      </c>
      <c r="AM121" s="30" t="inlineStr">
        <is>
          <t/>
        </is>
      </c>
      <c r="AN121" s="30" t="inlineStr">
        <is>
          <t/>
        </is>
      </c>
      <c r="AO121" s="53"/>
      <c r="AP121" s="53"/>
      <c r="AQ121" s="53"/>
      <c r="AR121" s="53"/>
      <c r="AS121" s="30" t="inlineStr">
        <is>
          <t/>
        </is>
      </c>
      <c r="AT121" s="30" t="inlineStr">
        <is>
          <t/>
        </is>
      </c>
      <c r="AU121" s="30" t="inlineStr">
        <is>
          <t/>
        </is>
      </c>
      <c r="AV121" s="62"/>
      <c r="AW121" s="62"/>
      <c r="AX121" s="28" t="inlineStr">
        <is>
          <t/>
        </is>
      </c>
      <c r="AY121" s="66" t="inlineStr">
        <is>
          <t/>
        </is>
      </c>
    </row>
    <row r="122">
      <c r="A122" s="24" t="inlineStr">
        <is>
          <t>PriceItem</t>
        </is>
      </c>
      <c r="D122" s="54" t="inlineStr">
        <is>
          <t>2.2.67</t>
        </is>
      </c>
      <c r="E122" s="33" t="inlineStr">
        <is>
          <t>RS_2_727</t>
        </is>
      </c>
      <c r="F122" s="33" t="inlineStr">
        <is>
          <t>Adjustable Cushioned Anaesthetic Facemask with check valve and hook ring, size 3</t>
        </is>
      </c>
      <c r="G122" s="33"/>
      <c r="H122" s="33" t="inlineStr">
        <is>
          <t>Each</t>
        </is>
      </c>
      <c r="I122" s="59" t="n">
        <v>100.0</v>
      </c>
      <c r="J122" s="53"/>
      <c r="K122" s="59" t="n">
        <f>IF(ISERROR(IF(I122="",0,I122)*J122), 0,IF(I122="",0,I122)*J122)</f>
        <v>0.0</v>
      </c>
      <c r="L122" s="53"/>
      <c r="M122" s="53"/>
      <c r="N122" s="53"/>
      <c r="O122" s="53"/>
      <c r="P122" s="30" t="inlineStr">
        <is>
          <t/>
        </is>
      </c>
      <c r="Q122" s="30" t="inlineStr">
        <is>
          <t/>
        </is>
      </c>
      <c r="R122" s="53"/>
      <c r="S122" s="53"/>
      <c r="T122" s="53"/>
      <c r="U122" s="53"/>
      <c r="V122" s="30" t="inlineStr">
        <is>
          <t/>
        </is>
      </c>
      <c r="W122" s="30" t="inlineStr">
        <is>
          <t/>
        </is>
      </c>
      <c r="X122" s="28" t="inlineStr">
        <is>
          <t/>
        </is>
      </c>
      <c r="Y122" s="30" t="inlineStr">
        <is>
          <t/>
        </is>
      </c>
      <c r="Z122" s="30" t="inlineStr">
        <is>
          <t/>
        </is>
      </c>
      <c r="AA122" s="30" t="inlineStr">
        <is>
          <t/>
        </is>
      </c>
      <c r="AB122" s="30" t="inlineStr">
        <is>
          <t/>
        </is>
      </c>
      <c r="AC122" s="53"/>
      <c r="AD122" s="30" t="inlineStr">
        <is>
          <t/>
        </is>
      </c>
      <c r="AE122" s="53"/>
      <c r="AF122" s="53"/>
      <c r="AG122" s="53"/>
      <c r="AH122" s="53"/>
      <c r="AI122" s="53"/>
      <c r="AJ122" s="53"/>
      <c r="AK122" s="28" t="inlineStr">
        <is>
          <t/>
        </is>
      </c>
      <c r="AL122" s="30" t="inlineStr">
        <is>
          <t/>
        </is>
      </c>
      <c r="AM122" s="30" t="inlineStr">
        <is>
          <t/>
        </is>
      </c>
      <c r="AN122" s="30" t="inlineStr">
        <is>
          <t/>
        </is>
      </c>
      <c r="AO122" s="53"/>
      <c r="AP122" s="53"/>
      <c r="AQ122" s="53"/>
      <c r="AR122" s="53"/>
      <c r="AS122" s="30" t="inlineStr">
        <is>
          <t/>
        </is>
      </c>
      <c r="AT122" s="30" t="inlineStr">
        <is>
          <t/>
        </is>
      </c>
      <c r="AU122" s="30" t="inlineStr">
        <is>
          <t/>
        </is>
      </c>
      <c r="AV122" s="62"/>
      <c r="AW122" s="62"/>
      <c r="AX122" s="28" t="inlineStr">
        <is>
          <t/>
        </is>
      </c>
      <c r="AY122" s="66" t="inlineStr">
        <is>
          <t/>
        </is>
      </c>
    </row>
    <row r="123">
      <c r="A123" s="24" t="inlineStr">
        <is>
          <t>PriceItem</t>
        </is>
      </c>
      <c r="D123" s="54" t="inlineStr">
        <is>
          <t>2.2.68</t>
        </is>
      </c>
      <c r="E123" s="33" t="inlineStr">
        <is>
          <t>RS_2_728</t>
        </is>
      </c>
      <c r="F123" s="33" t="inlineStr">
        <is>
          <t>Adjustable Cushioned Anaesthetic Facemask with check valve and hook ring, size 3 - scented</t>
        </is>
      </c>
      <c r="G123" s="33"/>
      <c r="H123" s="33" t="inlineStr">
        <is>
          <t>Each</t>
        </is>
      </c>
      <c r="I123" s="59" t="n">
        <v>100.0</v>
      </c>
      <c r="J123" s="53"/>
      <c r="K123" s="59" t="n">
        <f>IF(ISERROR(IF(I123="",0,I123)*J123), 0,IF(I123="",0,I123)*J123)</f>
        <v>0.0</v>
      </c>
      <c r="L123" s="53"/>
      <c r="M123" s="53"/>
      <c r="N123" s="53"/>
      <c r="O123" s="53"/>
      <c r="P123" s="30" t="inlineStr">
        <is>
          <t/>
        </is>
      </c>
      <c r="Q123" s="30" t="inlineStr">
        <is>
          <t/>
        </is>
      </c>
      <c r="R123" s="53"/>
      <c r="S123" s="53"/>
      <c r="T123" s="53"/>
      <c r="U123" s="53"/>
      <c r="V123" s="30" t="inlineStr">
        <is>
          <t/>
        </is>
      </c>
      <c r="W123" s="30" t="inlineStr">
        <is>
          <t/>
        </is>
      </c>
      <c r="X123" s="28" t="inlineStr">
        <is>
          <t/>
        </is>
      </c>
      <c r="Y123" s="30" t="inlineStr">
        <is>
          <t/>
        </is>
      </c>
      <c r="Z123" s="30" t="inlineStr">
        <is>
          <t/>
        </is>
      </c>
      <c r="AA123" s="30" t="inlineStr">
        <is>
          <t/>
        </is>
      </c>
      <c r="AB123" s="30" t="inlineStr">
        <is>
          <t/>
        </is>
      </c>
      <c r="AC123" s="53"/>
      <c r="AD123" s="30" t="inlineStr">
        <is>
          <t/>
        </is>
      </c>
      <c r="AE123" s="53"/>
      <c r="AF123" s="53"/>
      <c r="AG123" s="53"/>
      <c r="AH123" s="53"/>
      <c r="AI123" s="53"/>
      <c r="AJ123" s="53"/>
      <c r="AK123" s="28" t="inlineStr">
        <is>
          <t/>
        </is>
      </c>
      <c r="AL123" s="30" t="inlineStr">
        <is>
          <t/>
        </is>
      </c>
      <c r="AM123" s="30" t="inlineStr">
        <is>
          <t/>
        </is>
      </c>
      <c r="AN123" s="30" t="inlineStr">
        <is>
          <t/>
        </is>
      </c>
      <c r="AO123" s="53"/>
      <c r="AP123" s="53"/>
      <c r="AQ123" s="53"/>
      <c r="AR123" s="53"/>
      <c r="AS123" s="30" t="inlineStr">
        <is>
          <t/>
        </is>
      </c>
      <c r="AT123" s="30" t="inlineStr">
        <is>
          <t/>
        </is>
      </c>
      <c r="AU123" s="30" t="inlineStr">
        <is>
          <t/>
        </is>
      </c>
      <c r="AV123" s="62"/>
      <c r="AW123" s="62"/>
      <c r="AX123" s="28" t="inlineStr">
        <is>
          <t/>
        </is>
      </c>
      <c r="AY123" s="66" t="inlineStr">
        <is>
          <t/>
        </is>
      </c>
    </row>
    <row r="124">
      <c r="A124" s="24" t="inlineStr">
        <is>
          <t>PriceItem</t>
        </is>
      </c>
      <c r="D124" s="54" t="inlineStr">
        <is>
          <t>2.2.69</t>
        </is>
      </c>
      <c r="E124" s="33" t="inlineStr">
        <is>
          <t>RS_2_729</t>
        </is>
      </c>
      <c r="F124" s="33" t="inlineStr">
        <is>
          <t>Adjustable Cushioned Anaesthetic Facemask with check valve, without hook ring, size 3</t>
        </is>
      </c>
      <c r="G124" s="33"/>
      <c r="H124" s="33" t="inlineStr">
        <is>
          <t>Each</t>
        </is>
      </c>
      <c r="I124" s="59" t="n">
        <v>100.0</v>
      </c>
      <c r="J124" s="53"/>
      <c r="K124" s="59" t="n">
        <f>IF(ISERROR(IF(I124="",0,I124)*J124), 0,IF(I124="",0,I124)*J124)</f>
        <v>0.0</v>
      </c>
      <c r="L124" s="53"/>
      <c r="M124" s="53"/>
      <c r="N124" s="53"/>
      <c r="O124" s="53"/>
      <c r="P124" s="30" t="inlineStr">
        <is>
          <t/>
        </is>
      </c>
      <c r="Q124" s="30" t="inlineStr">
        <is>
          <t/>
        </is>
      </c>
      <c r="R124" s="53"/>
      <c r="S124" s="53"/>
      <c r="T124" s="53"/>
      <c r="U124" s="53"/>
      <c r="V124" s="30" t="inlineStr">
        <is>
          <t/>
        </is>
      </c>
      <c r="W124" s="30" t="inlineStr">
        <is>
          <t/>
        </is>
      </c>
      <c r="X124" s="28" t="inlineStr">
        <is>
          <t/>
        </is>
      </c>
      <c r="Y124" s="30" t="inlineStr">
        <is>
          <t/>
        </is>
      </c>
      <c r="Z124" s="30" t="inlineStr">
        <is>
          <t/>
        </is>
      </c>
      <c r="AA124" s="30" t="inlineStr">
        <is>
          <t/>
        </is>
      </c>
      <c r="AB124" s="30" t="inlineStr">
        <is>
          <t/>
        </is>
      </c>
      <c r="AC124" s="53"/>
      <c r="AD124" s="30" t="inlineStr">
        <is>
          <t/>
        </is>
      </c>
      <c r="AE124" s="53"/>
      <c r="AF124" s="53"/>
      <c r="AG124" s="53"/>
      <c r="AH124" s="53"/>
      <c r="AI124" s="53"/>
      <c r="AJ124" s="53"/>
      <c r="AK124" s="28" t="inlineStr">
        <is>
          <t/>
        </is>
      </c>
      <c r="AL124" s="30" t="inlineStr">
        <is>
          <t/>
        </is>
      </c>
      <c r="AM124" s="30" t="inlineStr">
        <is>
          <t/>
        </is>
      </c>
      <c r="AN124" s="30" t="inlineStr">
        <is>
          <t/>
        </is>
      </c>
      <c r="AO124" s="53"/>
      <c r="AP124" s="53"/>
      <c r="AQ124" s="53"/>
      <c r="AR124" s="53"/>
      <c r="AS124" s="30" t="inlineStr">
        <is>
          <t/>
        </is>
      </c>
      <c r="AT124" s="30" t="inlineStr">
        <is>
          <t/>
        </is>
      </c>
      <c r="AU124" s="30" t="inlineStr">
        <is>
          <t/>
        </is>
      </c>
      <c r="AV124" s="62"/>
      <c r="AW124" s="62"/>
      <c r="AX124" s="28" t="inlineStr">
        <is>
          <t/>
        </is>
      </c>
      <c r="AY124" s="66" t="inlineStr">
        <is>
          <t/>
        </is>
      </c>
    </row>
    <row r="125">
      <c r="A125" s="24" t="inlineStr">
        <is>
          <t>PriceItem</t>
        </is>
      </c>
      <c r="D125" s="54" t="inlineStr">
        <is>
          <t>2.2.70</t>
        </is>
      </c>
      <c r="E125" s="33" t="inlineStr">
        <is>
          <t>RS_2_730</t>
        </is>
      </c>
      <c r="F125" s="33" t="inlineStr">
        <is>
          <t>Adjustable Cushioned Anaesthetic Facemask with check valve, without hook ring, size 3 - scented</t>
        </is>
      </c>
      <c r="G125" s="33"/>
      <c r="H125" s="33" t="inlineStr">
        <is>
          <t>Each</t>
        </is>
      </c>
      <c r="I125" s="59" t="n">
        <v>100.0</v>
      </c>
      <c r="J125" s="53"/>
      <c r="K125" s="59" t="n">
        <f>IF(ISERROR(IF(I125="",0,I125)*J125), 0,IF(I125="",0,I125)*J125)</f>
        <v>0.0</v>
      </c>
      <c r="L125" s="53"/>
      <c r="M125" s="53"/>
      <c r="N125" s="53"/>
      <c r="O125" s="53"/>
      <c r="P125" s="30" t="inlineStr">
        <is>
          <t/>
        </is>
      </c>
      <c r="Q125" s="30" t="inlineStr">
        <is>
          <t/>
        </is>
      </c>
      <c r="R125" s="53"/>
      <c r="S125" s="53"/>
      <c r="T125" s="53"/>
      <c r="U125" s="53"/>
      <c r="V125" s="30" t="inlineStr">
        <is>
          <t/>
        </is>
      </c>
      <c r="W125" s="30" t="inlineStr">
        <is>
          <t/>
        </is>
      </c>
      <c r="X125" s="28" t="inlineStr">
        <is>
          <t/>
        </is>
      </c>
      <c r="Y125" s="30" t="inlineStr">
        <is>
          <t/>
        </is>
      </c>
      <c r="Z125" s="30" t="inlineStr">
        <is>
          <t/>
        </is>
      </c>
      <c r="AA125" s="30" t="inlineStr">
        <is>
          <t/>
        </is>
      </c>
      <c r="AB125" s="30" t="inlineStr">
        <is>
          <t/>
        </is>
      </c>
      <c r="AC125" s="53"/>
      <c r="AD125" s="30" t="inlineStr">
        <is>
          <t/>
        </is>
      </c>
      <c r="AE125" s="53"/>
      <c r="AF125" s="53"/>
      <c r="AG125" s="53"/>
      <c r="AH125" s="53"/>
      <c r="AI125" s="53"/>
      <c r="AJ125" s="53"/>
      <c r="AK125" s="28" t="inlineStr">
        <is>
          <t/>
        </is>
      </c>
      <c r="AL125" s="30" t="inlineStr">
        <is>
          <t/>
        </is>
      </c>
      <c r="AM125" s="30" t="inlineStr">
        <is>
          <t/>
        </is>
      </c>
      <c r="AN125" s="30" t="inlineStr">
        <is>
          <t/>
        </is>
      </c>
      <c r="AO125" s="53"/>
      <c r="AP125" s="53"/>
      <c r="AQ125" s="53"/>
      <c r="AR125" s="53"/>
      <c r="AS125" s="30" t="inlineStr">
        <is>
          <t/>
        </is>
      </c>
      <c r="AT125" s="30" t="inlineStr">
        <is>
          <t/>
        </is>
      </c>
      <c r="AU125" s="30" t="inlineStr">
        <is>
          <t/>
        </is>
      </c>
      <c r="AV125" s="62"/>
      <c r="AW125" s="62"/>
      <c r="AX125" s="28" t="inlineStr">
        <is>
          <t/>
        </is>
      </c>
      <c r="AY125" s="66" t="inlineStr">
        <is>
          <t/>
        </is>
      </c>
    </row>
    <row r="126">
      <c r="A126" s="24" t="inlineStr">
        <is>
          <t>PriceItem</t>
        </is>
      </c>
      <c r="D126" s="54" t="inlineStr">
        <is>
          <t>2.2.71</t>
        </is>
      </c>
      <c r="E126" s="33" t="inlineStr">
        <is>
          <t>RS_2_731</t>
        </is>
      </c>
      <c r="F126" s="33" t="inlineStr">
        <is>
          <t>Adjustable Cushioned Anaesthetic Facemask with check valve and hook ring, size 4</t>
        </is>
      </c>
      <c r="G126" s="33"/>
      <c r="H126" s="33" t="inlineStr">
        <is>
          <t>Each</t>
        </is>
      </c>
      <c r="I126" s="59" t="n">
        <v>100.0</v>
      </c>
      <c r="J126" s="53"/>
      <c r="K126" s="59" t="n">
        <f>IF(ISERROR(IF(I126="",0,I126)*J126), 0,IF(I126="",0,I126)*J126)</f>
        <v>0.0</v>
      </c>
      <c r="L126" s="53"/>
      <c r="M126" s="53"/>
      <c r="N126" s="53"/>
      <c r="O126" s="53"/>
      <c r="P126" s="30" t="inlineStr">
        <is>
          <t/>
        </is>
      </c>
      <c r="Q126" s="30" t="inlineStr">
        <is>
          <t/>
        </is>
      </c>
      <c r="R126" s="53"/>
      <c r="S126" s="53"/>
      <c r="T126" s="53"/>
      <c r="U126" s="53"/>
      <c r="V126" s="30" t="inlineStr">
        <is>
          <t/>
        </is>
      </c>
      <c r="W126" s="30" t="inlineStr">
        <is>
          <t/>
        </is>
      </c>
      <c r="X126" s="28" t="inlineStr">
        <is>
          <t/>
        </is>
      </c>
      <c r="Y126" s="30" t="inlineStr">
        <is>
          <t/>
        </is>
      </c>
      <c r="Z126" s="30" t="inlineStr">
        <is>
          <t/>
        </is>
      </c>
      <c r="AA126" s="30" t="inlineStr">
        <is>
          <t/>
        </is>
      </c>
      <c r="AB126" s="30" t="inlineStr">
        <is>
          <t/>
        </is>
      </c>
      <c r="AC126" s="53"/>
      <c r="AD126" s="30" t="inlineStr">
        <is>
          <t/>
        </is>
      </c>
      <c r="AE126" s="53"/>
      <c r="AF126" s="53"/>
      <c r="AG126" s="53"/>
      <c r="AH126" s="53"/>
      <c r="AI126" s="53"/>
      <c r="AJ126" s="53"/>
      <c r="AK126" s="28" t="inlineStr">
        <is>
          <t/>
        </is>
      </c>
      <c r="AL126" s="30" t="inlineStr">
        <is>
          <t/>
        </is>
      </c>
      <c r="AM126" s="30" t="inlineStr">
        <is>
          <t/>
        </is>
      </c>
      <c r="AN126" s="30" t="inlineStr">
        <is>
          <t/>
        </is>
      </c>
      <c r="AO126" s="53"/>
      <c r="AP126" s="53"/>
      <c r="AQ126" s="53"/>
      <c r="AR126" s="53"/>
      <c r="AS126" s="30" t="inlineStr">
        <is>
          <t/>
        </is>
      </c>
      <c r="AT126" s="30" t="inlineStr">
        <is>
          <t/>
        </is>
      </c>
      <c r="AU126" s="30" t="inlineStr">
        <is>
          <t/>
        </is>
      </c>
      <c r="AV126" s="62"/>
      <c r="AW126" s="62"/>
      <c r="AX126" s="28" t="inlineStr">
        <is>
          <t/>
        </is>
      </c>
      <c r="AY126" s="66" t="inlineStr">
        <is>
          <t/>
        </is>
      </c>
    </row>
    <row r="127">
      <c r="A127" s="24" t="inlineStr">
        <is>
          <t>PriceItem</t>
        </is>
      </c>
      <c r="D127" s="54" t="inlineStr">
        <is>
          <t>2.2.72</t>
        </is>
      </c>
      <c r="E127" s="33" t="inlineStr">
        <is>
          <t>RS_2_732</t>
        </is>
      </c>
      <c r="F127" s="33" t="inlineStr">
        <is>
          <t>Adjustable Cushioned Anaesthetic Facemask with check valve and hook ring, size 4 - scented</t>
        </is>
      </c>
      <c r="G127" s="33"/>
      <c r="H127" s="33" t="inlineStr">
        <is>
          <t>Each</t>
        </is>
      </c>
      <c r="I127" s="59" t="n">
        <v>100.0</v>
      </c>
      <c r="J127" s="53"/>
      <c r="K127" s="59" t="n">
        <f>IF(ISERROR(IF(I127="",0,I127)*J127), 0,IF(I127="",0,I127)*J127)</f>
        <v>0.0</v>
      </c>
      <c r="L127" s="53"/>
      <c r="M127" s="53"/>
      <c r="N127" s="53"/>
      <c r="O127" s="53"/>
      <c r="P127" s="30" t="inlineStr">
        <is>
          <t/>
        </is>
      </c>
      <c r="Q127" s="30" t="inlineStr">
        <is>
          <t/>
        </is>
      </c>
      <c r="R127" s="53"/>
      <c r="S127" s="53"/>
      <c r="T127" s="53"/>
      <c r="U127" s="53"/>
      <c r="V127" s="30" t="inlineStr">
        <is>
          <t/>
        </is>
      </c>
      <c r="W127" s="30" t="inlineStr">
        <is>
          <t/>
        </is>
      </c>
      <c r="X127" s="28" t="inlineStr">
        <is>
          <t/>
        </is>
      </c>
      <c r="Y127" s="30" t="inlineStr">
        <is>
          <t/>
        </is>
      </c>
      <c r="Z127" s="30" t="inlineStr">
        <is>
          <t/>
        </is>
      </c>
      <c r="AA127" s="30" t="inlineStr">
        <is>
          <t/>
        </is>
      </c>
      <c r="AB127" s="30" t="inlineStr">
        <is>
          <t/>
        </is>
      </c>
      <c r="AC127" s="53"/>
      <c r="AD127" s="30" t="inlineStr">
        <is>
          <t/>
        </is>
      </c>
      <c r="AE127" s="53"/>
      <c r="AF127" s="53"/>
      <c r="AG127" s="53"/>
      <c r="AH127" s="53"/>
      <c r="AI127" s="53"/>
      <c r="AJ127" s="53"/>
      <c r="AK127" s="28" t="inlineStr">
        <is>
          <t/>
        </is>
      </c>
      <c r="AL127" s="30" t="inlineStr">
        <is>
          <t/>
        </is>
      </c>
      <c r="AM127" s="30" t="inlineStr">
        <is>
          <t/>
        </is>
      </c>
      <c r="AN127" s="30" t="inlineStr">
        <is>
          <t/>
        </is>
      </c>
      <c r="AO127" s="53"/>
      <c r="AP127" s="53"/>
      <c r="AQ127" s="53"/>
      <c r="AR127" s="53"/>
      <c r="AS127" s="30" t="inlineStr">
        <is>
          <t/>
        </is>
      </c>
      <c r="AT127" s="30" t="inlineStr">
        <is>
          <t/>
        </is>
      </c>
      <c r="AU127" s="30" t="inlineStr">
        <is>
          <t/>
        </is>
      </c>
      <c r="AV127" s="62"/>
      <c r="AW127" s="62"/>
      <c r="AX127" s="28" t="inlineStr">
        <is>
          <t/>
        </is>
      </c>
      <c r="AY127" s="66" t="inlineStr">
        <is>
          <t/>
        </is>
      </c>
    </row>
    <row r="128">
      <c r="A128" s="24" t="inlineStr">
        <is>
          <t>PriceItem</t>
        </is>
      </c>
      <c r="D128" s="54" t="inlineStr">
        <is>
          <t>2.2.73</t>
        </is>
      </c>
      <c r="E128" s="33" t="inlineStr">
        <is>
          <t>RS_2_733</t>
        </is>
      </c>
      <c r="F128" s="33" t="inlineStr">
        <is>
          <t>Adjustable Cushioned Anaesthetic Facemask with check valve, without hook ring, size 4</t>
        </is>
      </c>
      <c r="G128" s="33"/>
      <c r="H128" s="33" t="inlineStr">
        <is>
          <t>Each</t>
        </is>
      </c>
      <c r="I128" s="59" t="n">
        <v>100.0</v>
      </c>
      <c r="J128" s="53"/>
      <c r="K128" s="59" t="n">
        <f>IF(ISERROR(IF(I128="",0,I128)*J128), 0,IF(I128="",0,I128)*J128)</f>
        <v>0.0</v>
      </c>
      <c r="L128" s="53"/>
      <c r="M128" s="53"/>
      <c r="N128" s="53"/>
      <c r="O128" s="53"/>
      <c r="P128" s="30" t="inlineStr">
        <is>
          <t/>
        </is>
      </c>
      <c r="Q128" s="30" t="inlineStr">
        <is>
          <t/>
        </is>
      </c>
      <c r="R128" s="53"/>
      <c r="S128" s="53"/>
      <c r="T128" s="53"/>
      <c r="U128" s="53"/>
      <c r="V128" s="30" t="inlineStr">
        <is>
          <t/>
        </is>
      </c>
      <c r="W128" s="30" t="inlineStr">
        <is>
          <t/>
        </is>
      </c>
      <c r="X128" s="28" t="inlineStr">
        <is>
          <t/>
        </is>
      </c>
      <c r="Y128" s="30" t="inlineStr">
        <is>
          <t/>
        </is>
      </c>
      <c r="Z128" s="30" t="inlineStr">
        <is>
          <t/>
        </is>
      </c>
      <c r="AA128" s="30" t="inlineStr">
        <is>
          <t/>
        </is>
      </c>
      <c r="AB128" s="30" t="inlineStr">
        <is>
          <t/>
        </is>
      </c>
      <c r="AC128" s="53"/>
      <c r="AD128" s="30" t="inlineStr">
        <is>
          <t/>
        </is>
      </c>
      <c r="AE128" s="53"/>
      <c r="AF128" s="53"/>
      <c r="AG128" s="53"/>
      <c r="AH128" s="53"/>
      <c r="AI128" s="53"/>
      <c r="AJ128" s="53"/>
      <c r="AK128" s="28" t="inlineStr">
        <is>
          <t/>
        </is>
      </c>
      <c r="AL128" s="30" t="inlineStr">
        <is>
          <t/>
        </is>
      </c>
      <c r="AM128" s="30" t="inlineStr">
        <is>
          <t/>
        </is>
      </c>
      <c r="AN128" s="30" t="inlineStr">
        <is>
          <t/>
        </is>
      </c>
      <c r="AO128" s="53"/>
      <c r="AP128" s="53"/>
      <c r="AQ128" s="53"/>
      <c r="AR128" s="53"/>
      <c r="AS128" s="30" t="inlineStr">
        <is>
          <t/>
        </is>
      </c>
      <c r="AT128" s="30" t="inlineStr">
        <is>
          <t/>
        </is>
      </c>
      <c r="AU128" s="30" t="inlineStr">
        <is>
          <t/>
        </is>
      </c>
      <c r="AV128" s="62"/>
      <c r="AW128" s="62"/>
      <c r="AX128" s="28" t="inlineStr">
        <is>
          <t/>
        </is>
      </c>
      <c r="AY128" s="66" t="inlineStr">
        <is>
          <t/>
        </is>
      </c>
    </row>
    <row r="129">
      <c r="A129" s="24" t="inlineStr">
        <is>
          <t>PriceItem</t>
        </is>
      </c>
      <c r="D129" s="54" t="inlineStr">
        <is>
          <t>2.2.74</t>
        </is>
      </c>
      <c r="E129" s="33" t="inlineStr">
        <is>
          <t>RS_2_734</t>
        </is>
      </c>
      <c r="F129" s="33" t="inlineStr">
        <is>
          <t>Adjustable Cushioned Anaesthetic Facemask with check valve, without hook ring, size 4 - scented</t>
        </is>
      </c>
      <c r="G129" s="33"/>
      <c r="H129" s="33" t="inlineStr">
        <is>
          <t>Each</t>
        </is>
      </c>
      <c r="I129" s="59" t="n">
        <v>100.0</v>
      </c>
      <c r="J129" s="53"/>
      <c r="K129" s="59" t="n">
        <f>IF(ISERROR(IF(I129="",0,I129)*J129), 0,IF(I129="",0,I129)*J129)</f>
        <v>0.0</v>
      </c>
      <c r="L129" s="53"/>
      <c r="M129" s="53"/>
      <c r="N129" s="53"/>
      <c r="O129" s="53"/>
      <c r="P129" s="30" t="inlineStr">
        <is>
          <t/>
        </is>
      </c>
      <c r="Q129" s="30" t="inlineStr">
        <is>
          <t/>
        </is>
      </c>
      <c r="R129" s="53"/>
      <c r="S129" s="53"/>
      <c r="T129" s="53"/>
      <c r="U129" s="53"/>
      <c r="V129" s="30" t="inlineStr">
        <is>
          <t/>
        </is>
      </c>
      <c r="W129" s="30" t="inlineStr">
        <is>
          <t/>
        </is>
      </c>
      <c r="X129" s="28" t="inlineStr">
        <is>
          <t/>
        </is>
      </c>
      <c r="Y129" s="30" t="inlineStr">
        <is>
          <t/>
        </is>
      </c>
      <c r="Z129" s="30" t="inlineStr">
        <is>
          <t/>
        </is>
      </c>
      <c r="AA129" s="30" t="inlineStr">
        <is>
          <t/>
        </is>
      </c>
      <c r="AB129" s="30" t="inlineStr">
        <is>
          <t/>
        </is>
      </c>
      <c r="AC129" s="53"/>
      <c r="AD129" s="30" t="inlineStr">
        <is>
          <t/>
        </is>
      </c>
      <c r="AE129" s="53"/>
      <c r="AF129" s="53"/>
      <c r="AG129" s="53"/>
      <c r="AH129" s="53"/>
      <c r="AI129" s="53"/>
      <c r="AJ129" s="53"/>
      <c r="AK129" s="28" t="inlineStr">
        <is>
          <t/>
        </is>
      </c>
      <c r="AL129" s="30" t="inlineStr">
        <is>
          <t/>
        </is>
      </c>
      <c r="AM129" s="30" t="inlineStr">
        <is>
          <t/>
        </is>
      </c>
      <c r="AN129" s="30" t="inlineStr">
        <is>
          <t/>
        </is>
      </c>
      <c r="AO129" s="53"/>
      <c r="AP129" s="53"/>
      <c r="AQ129" s="53"/>
      <c r="AR129" s="53"/>
      <c r="AS129" s="30" t="inlineStr">
        <is>
          <t/>
        </is>
      </c>
      <c r="AT129" s="30" t="inlineStr">
        <is>
          <t/>
        </is>
      </c>
      <c r="AU129" s="30" t="inlineStr">
        <is>
          <t/>
        </is>
      </c>
      <c r="AV129" s="62"/>
      <c r="AW129" s="62"/>
      <c r="AX129" s="28" t="inlineStr">
        <is>
          <t/>
        </is>
      </c>
      <c r="AY129" s="66" t="inlineStr">
        <is>
          <t/>
        </is>
      </c>
    </row>
    <row r="130">
      <c r="A130" s="24" t="inlineStr">
        <is>
          <t>PriceItem</t>
        </is>
      </c>
      <c r="D130" s="54" t="inlineStr">
        <is>
          <t>2.2.75</t>
        </is>
      </c>
      <c r="E130" s="33" t="inlineStr">
        <is>
          <t>RS_2_735</t>
        </is>
      </c>
      <c r="F130" s="33" t="inlineStr">
        <is>
          <t>Adjustable Cushioned Anaesthetic Facemask with check valve and hook ring, size 5</t>
        </is>
      </c>
      <c r="G130" s="33"/>
      <c r="H130" s="33" t="inlineStr">
        <is>
          <t>Each</t>
        </is>
      </c>
      <c r="I130" s="59" t="n">
        <v>100.0</v>
      </c>
      <c r="J130" s="53"/>
      <c r="K130" s="59" t="n">
        <f>IF(ISERROR(IF(I130="",0,I130)*J130), 0,IF(I130="",0,I130)*J130)</f>
        <v>0.0</v>
      </c>
      <c r="L130" s="53"/>
      <c r="M130" s="53"/>
      <c r="N130" s="53"/>
      <c r="O130" s="53"/>
      <c r="P130" s="30" t="inlineStr">
        <is>
          <t/>
        </is>
      </c>
      <c r="Q130" s="30" t="inlineStr">
        <is>
          <t/>
        </is>
      </c>
      <c r="R130" s="53"/>
      <c r="S130" s="53"/>
      <c r="T130" s="53"/>
      <c r="U130" s="53"/>
      <c r="V130" s="30" t="inlineStr">
        <is>
          <t/>
        </is>
      </c>
      <c r="W130" s="30" t="inlineStr">
        <is>
          <t/>
        </is>
      </c>
      <c r="X130" s="28" t="inlineStr">
        <is>
          <t/>
        </is>
      </c>
      <c r="Y130" s="30" t="inlineStr">
        <is>
          <t/>
        </is>
      </c>
      <c r="Z130" s="30" t="inlineStr">
        <is>
          <t/>
        </is>
      </c>
      <c r="AA130" s="30" t="inlineStr">
        <is>
          <t/>
        </is>
      </c>
      <c r="AB130" s="30" t="inlineStr">
        <is>
          <t/>
        </is>
      </c>
      <c r="AC130" s="53"/>
      <c r="AD130" s="30" t="inlineStr">
        <is>
          <t/>
        </is>
      </c>
      <c r="AE130" s="53"/>
      <c r="AF130" s="53"/>
      <c r="AG130" s="53"/>
      <c r="AH130" s="53"/>
      <c r="AI130" s="53"/>
      <c r="AJ130" s="53"/>
      <c r="AK130" s="28" t="inlineStr">
        <is>
          <t/>
        </is>
      </c>
      <c r="AL130" s="30" t="inlineStr">
        <is>
          <t/>
        </is>
      </c>
      <c r="AM130" s="30" t="inlineStr">
        <is>
          <t/>
        </is>
      </c>
      <c r="AN130" s="30" t="inlineStr">
        <is>
          <t/>
        </is>
      </c>
      <c r="AO130" s="53"/>
      <c r="AP130" s="53"/>
      <c r="AQ130" s="53"/>
      <c r="AR130" s="53"/>
      <c r="AS130" s="30" t="inlineStr">
        <is>
          <t/>
        </is>
      </c>
      <c r="AT130" s="30" t="inlineStr">
        <is>
          <t/>
        </is>
      </c>
      <c r="AU130" s="30" t="inlineStr">
        <is>
          <t/>
        </is>
      </c>
      <c r="AV130" s="62"/>
      <c r="AW130" s="62"/>
      <c r="AX130" s="28" t="inlineStr">
        <is>
          <t/>
        </is>
      </c>
      <c r="AY130" s="66" t="inlineStr">
        <is>
          <t/>
        </is>
      </c>
    </row>
    <row r="131">
      <c r="A131" s="24" t="inlineStr">
        <is>
          <t>PriceItem</t>
        </is>
      </c>
      <c r="D131" s="54" t="inlineStr">
        <is>
          <t>2.2.76</t>
        </is>
      </c>
      <c r="E131" s="33" t="inlineStr">
        <is>
          <t>RS_2_736</t>
        </is>
      </c>
      <c r="F131" s="33" t="inlineStr">
        <is>
          <t>Adjustable Cushioned Anaesthetic Facemask with check valve and hook ring, size 5 - scented</t>
        </is>
      </c>
      <c r="G131" s="33"/>
      <c r="H131" s="33" t="inlineStr">
        <is>
          <t>Each</t>
        </is>
      </c>
      <c r="I131" s="59" t="n">
        <v>100.0</v>
      </c>
      <c r="J131" s="53"/>
      <c r="K131" s="59" t="n">
        <f>IF(ISERROR(IF(I131="",0,I131)*J131), 0,IF(I131="",0,I131)*J131)</f>
        <v>0.0</v>
      </c>
      <c r="L131" s="53"/>
      <c r="M131" s="53"/>
      <c r="N131" s="53"/>
      <c r="O131" s="53"/>
      <c r="P131" s="30" t="inlineStr">
        <is>
          <t/>
        </is>
      </c>
      <c r="Q131" s="30" t="inlineStr">
        <is>
          <t/>
        </is>
      </c>
      <c r="R131" s="53"/>
      <c r="S131" s="53"/>
      <c r="T131" s="53"/>
      <c r="U131" s="53"/>
      <c r="V131" s="30" t="inlineStr">
        <is>
          <t/>
        </is>
      </c>
      <c r="W131" s="30" t="inlineStr">
        <is>
          <t/>
        </is>
      </c>
      <c r="X131" s="28" t="inlineStr">
        <is>
          <t/>
        </is>
      </c>
      <c r="Y131" s="30" t="inlineStr">
        <is>
          <t/>
        </is>
      </c>
      <c r="Z131" s="30" t="inlineStr">
        <is>
          <t/>
        </is>
      </c>
      <c r="AA131" s="30" t="inlineStr">
        <is>
          <t/>
        </is>
      </c>
      <c r="AB131" s="30" t="inlineStr">
        <is>
          <t/>
        </is>
      </c>
      <c r="AC131" s="53"/>
      <c r="AD131" s="30" t="inlineStr">
        <is>
          <t/>
        </is>
      </c>
      <c r="AE131" s="53"/>
      <c r="AF131" s="53"/>
      <c r="AG131" s="53"/>
      <c r="AH131" s="53"/>
      <c r="AI131" s="53"/>
      <c r="AJ131" s="53"/>
      <c r="AK131" s="28" t="inlineStr">
        <is>
          <t/>
        </is>
      </c>
      <c r="AL131" s="30" t="inlineStr">
        <is>
          <t/>
        </is>
      </c>
      <c r="AM131" s="30" t="inlineStr">
        <is>
          <t/>
        </is>
      </c>
      <c r="AN131" s="30" t="inlineStr">
        <is>
          <t/>
        </is>
      </c>
      <c r="AO131" s="53"/>
      <c r="AP131" s="53"/>
      <c r="AQ131" s="53"/>
      <c r="AR131" s="53"/>
      <c r="AS131" s="30" t="inlineStr">
        <is>
          <t/>
        </is>
      </c>
      <c r="AT131" s="30" t="inlineStr">
        <is>
          <t/>
        </is>
      </c>
      <c r="AU131" s="30" t="inlineStr">
        <is>
          <t/>
        </is>
      </c>
      <c r="AV131" s="62"/>
      <c r="AW131" s="62"/>
      <c r="AX131" s="28" t="inlineStr">
        <is>
          <t/>
        </is>
      </c>
      <c r="AY131" s="66" t="inlineStr">
        <is>
          <t/>
        </is>
      </c>
    </row>
    <row r="132">
      <c r="A132" s="24" t="inlineStr">
        <is>
          <t>PriceItem</t>
        </is>
      </c>
      <c r="D132" s="54" t="inlineStr">
        <is>
          <t>2.2.77</t>
        </is>
      </c>
      <c r="E132" s="33" t="inlineStr">
        <is>
          <t>RS_2_737</t>
        </is>
      </c>
      <c r="F132" s="33" t="inlineStr">
        <is>
          <t>Adjustable Cushioned Anaesthetic Facemask with check valve, without hook ring, size 5</t>
        </is>
      </c>
      <c r="G132" s="33"/>
      <c r="H132" s="33" t="inlineStr">
        <is>
          <t>Each</t>
        </is>
      </c>
      <c r="I132" s="59" t="n">
        <v>100.0</v>
      </c>
      <c r="J132" s="53"/>
      <c r="K132" s="59" t="n">
        <f>IF(ISERROR(IF(I132="",0,I132)*J132), 0,IF(I132="",0,I132)*J132)</f>
        <v>0.0</v>
      </c>
      <c r="L132" s="53"/>
      <c r="M132" s="53"/>
      <c r="N132" s="53"/>
      <c r="O132" s="53"/>
      <c r="P132" s="30" t="inlineStr">
        <is>
          <t/>
        </is>
      </c>
      <c r="Q132" s="30" t="inlineStr">
        <is>
          <t/>
        </is>
      </c>
      <c r="R132" s="53"/>
      <c r="S132" s="53"/>
      <c r="T132" s="53"/>
      <c r="U132" s="53"/>
      <c r="V132" s="30" t="inlineStr">
        <is>
          <t/>
        </is>
      </c>
      <c r="W132" s="30" t="inlineStr">
        <is>
          <t/>
        </is>
      </c>
      <c r="X132" s="28" t="inlineStr">
        <is>
          <t/>
        </is>
      </c>
      <c r="Y132" s="30" t="inlineStr">
        <is>
          <t/>
        </is>
      </c>
      <c r="Z132" s="30" t="inlineStr">
        <is>
          <t/>
        </is>
      </c>
      <c r="AA132" s="30" t="inlineStr">
        <is>
          <t/>
        </is>
      </c>
      <c r="AB132" s="30" t="inlineStr">
        <is>
          <t/>
        </is>
      </c>
      <c r="AC132" s="53"/>
      <c r="AD132" s="30" t="inlineStr">
        <is>
          <t/>
        </is>
      </c>
      <c r="AE132" s="53"/>
      <c r="AF132" s="53"/>
      <c r="AG132" s="53"/>
      <c r="AH132" s="53"/>
      <c r="AI132" s="53"/>
      <c r="AJ132" s="53"/>
      <c r="AK132" s="28" t="inlineStr">
        <is>
          <t/>
        </is>
      </c>
      <c r="AL132" s="30" t="inlineStr">
        <is>
          <t/>
        </is>
      </c>
      <c r="AM132" s="30" t="inlineStr">
        <is>
          <t/>
        </is>
      </c>
      <c r="AN132" s="30" t="inlineStr">
        <is>
          <t/>
        </is>
      </c>
      <c r="AO132" s="53"/>
      <c r="AP132" s="53"/>
      <c r="AQ132" s="53"/>
      <c r="AR132" s="53"/>
      <c r="AS132" s="30" t="inlineStr">
        <is>
          <t/>
        </is>
      </c>
      <c r="AT132" s="30" t="inlineStr">
        <is>
          <t/>
        </is>
      </c>
      <c r="AU132" s="30" t="inlineStr">
        <is>
          <t/>
        </is>
      </c>
      <c r="AV132" s="62"/>
      <c r="AW132" s="62"/>
      <c r="AX132" s="28" t="inlineStr">
        <is>
          <t/>
        </is>
      </c>
      <c r="AY132" s="66" t="inlineStr">
        <is>
          <t/>
        </is>
      </c>
    </row>
    <row r="133">
      <c r="A133" s="24" t="inlineStr">
        <is>
          <t>PriceItem</t>
        </is>
      </c>
      <c r="D133" s="54" t="inlineStr">
        <is>
          <t>2.2.78</t>
        </is>
      </c>
      <c r="E133" s="33" t="inlineStr">
        <is>
          <t>RS_2_738</t>
        </is>
      </c>
      <c r="F133" s="33" t="inlineStr">
        <is>
          <t>Adjustable Cushioned Anaesthetic Facemask with check valve, without hook ring, size 5 - scented</t>
        </is>
      </c>
      <c r="G133" s="33"/>
      <c r="H133" s="33" t="inlineStr">
        <is>
          <t>Each</t>
        </is>
      </c>
      <c r="I133" s="59" t="n">
        <v>100.0</v>
      </c>
      <c r="J133" s="53"/>
      <c r="K133" s="59" t="n">
        <f>IF(ISERROR(IF(I133="",0,I133)*J133), 0,IF(I133="",0,I133)*J133)</f>
        <v>0.0</v>
      </c>
      <c r="L133" s="53"/>
      <c r="M133" s="53"/>
      <c r="N133" s="53"/>
      <c r="O133" s="53"/>
      <c r="P133" s="30" t="inlineStr">
        <is>
          <t/>
        </is>
      </c>
      <c r="Q133" s="30" t="inlineStr">
        <is>
          <t/>
        </is>
      </c>
      <c r="R133" s="53"/>
      <c r="S133" s="53"/>
      <c r="T133" s="53"/>
      <c r="U133" s="53"/>
      <c r="V133" s="30" t="inlineStr">
        <is>
          <t/>
        </is>
      </c>
      <c r="W133" s="30" t="inlineStr">
        <is>
          <t/>
        </is>
      </c>
      <c r="X133" s="28" t="inlineStr">
        <is>
          <t/>
        </is>
      </c>
      <c r="Y133" s="30" t="inlineStr">
        <is>
          <t/>
        </is>
      </c>
      <c r="Z133" s="30" t="inlineStr">
        <is>
          <t/>
        </is>
      </c>
      <c r="AA133" s="30" t="inlineStr">
        <is>
          <t/>
        </is>
      </c>
      <c r="AB133" s="30" t="inlineStr">
        <is>
          <t/>
        </is>
      </c>
      <c r="AC133" s="53"/>
      <c r="AD133" s="30" t="inlineStr">
        <is>
          <t/>
        </is>
      </c>
      <c r="AE133" s="53"/>
      <c r="AF133" s="53"/>
      <c r="AG133" s="53"/>
      <c r="AH133" s="53"/>
      <c r="AI133" s="53"/>
      <c r="AJ133" s="53"/>
      <c r="AK133" s="28" t="inlineStr">
        <is>
          <t/>
        </is>
      </c>
      <c r="AL133" s="30" t="inlineStr">
        <is>
          <t/>
        </is>
      </c>
      <c r="AM133" s="30" t="inlineStr">
        <is>
          <t/>
        </is>
      </c>
      <c r="AN133" s="30" t="inlineStr">
        <is>
          <t/>
        </is>
      </c>
      <c r="AO133" s="53"/>
      <c r="AP133" s="53"/>
      <c r="AQ133" s="53"/>
      <c r="AR133" s="53"/>
      <c r="AS133" s="30" t="inlineStr">
        <is>
          <t/>
        </is>
      </c>
      <c r="AT133" s="30" t="inlineStr">
        <is>
          <t/>
        </is>
      </c>
      <c r="AU133" s="30" t="inlineStr">
        <is>
          <t/>
        </is>
      </c>
      <c r="AV133" s="62"/>
      <c r="AW133" s="62"/>
      <c r="AX133" s="28" t="inlineStr">
        <is>
          <t/>
        </is>
      </c>
      <c r="AY133" s="66" t="inlineStr">
        <is>
          <t/>
        </is>
      </c>
    </row>
    <row r="134">
      <c r="A134" s="24" t="inlineStr">
        <is>
          <t>PriceItem</t>
        </is>
      </c>
      <c r="D134" s="54" t="inlineStr">
        <is>
          <t>2.2.79</t>
        </is>
      </c>
      <c r="E134" s="33" t="inlineStr">
        <is>
          <t>RS_2_739</t>
        </is>
      </c>
      <c r="F134" s="33" t="inlineStr">
        <is>
          <t>Adjustable Cushioned Anaesthetic Facemask with check valve and hook ring, size 6</t>
        </is>
      </c>
      <c r="G134" s="33"/>
      <c r="H134" s="33" t="inlineStr">
        <is>
          <t>Each</t>
        </is>
      </c>
      <c r="I134" s="59" t="n">
        <v>100.0</v>
      </c>
      <c r="J134" s="53"/>
      <c r="K134" s="59" t="n">
        <f>IF(ISERROR(IF(I134="",0,I134)*J134), 0,IF(I134="",0,I134)*J134)</f>
        <v>0.0</v>
      </c>
      <c r="L134" s="53"/>
      <c r="M134" s="53"/>
      <c r="N134" s="53"/>
      <c r="O134" s="53"/>
      <c r="P134" s="30" t="inlineStr">
        <is>
          <t/>
        </is>
      </c>
      <c r="Q134" s="30" t="inlineStr">
        <is>
          <t/>
        </is>
      </c>
      <c r="R134" s="53"/>
      <c r="S134" s="53"/>
      <c r="T134" s="53"/>
      <c r="U134" s="53"/>
      <c r="V134" s="30" t="inlineStr">
        <is>
          <t/>
        </is>
      </c>
      <c r="W134" s="30" t="inlineStr">
        <is>
          <t/>
        </is>
      </c>
      <c r="X134" s="28" t="inlineStr">
        <is>
          <t/>
        </is>
      </c>
      <c r="Y134" s="30" t="inlineStr">
        <is>
          <t/>
        </is>
      </c>
      <c r="Z134" s="30" t="inlineStr">
        <is>
          <t/>
        </is>
      </c>
      <c r="AA134" s="30" t="inlineStr">
        <is>
          <t/>
        </is>
      </c>
      <c r="AB134" s="30" t="inlineStr">
        <is>
          <t/>
        </is>
      </c>
      <c r="AC134" s="53"/>
      <c r="AD134" s="30" t="inlineStr">
        <is>
          <t/>
        </is>
      </c>
      <c r="AE134" s="53"/>
      <c r="AF134" s="53"/>
      <c r="AG134" s="53"/>
      <c r="AH134" s="53"/>
      <c r="AI134" s="53"/>
      <c r="AJ134" s="53"/>
      <c r="AK134" s="28" t="inlineStr">
        <is>
          <t/>
        </is>
      </c>
      <c r="AL134" s="30" t="inlineStr">
        <is>
          <t/>
        </is>
      </c>
      <c r="AM134" s="30" t="inlineStr">
        <is>
          <t/>
        </is>
      </c>
      <c r="AN134" s="30" t="inlineStr">
        <is>
          <t/>
        </is>
      </c>
      <c r="AO134" s="53"/>
      <c r="AP134" s="53"/>
      <c r="AQ134" s="53"/>
      <c r="AR134" s="53"/>
      <c r="AS134" s="30" t="inlineStr">
        <is>
          <t/>
        </is>
      </c>
      <c r="AT134" s="30" t="inlineStr">
        <is>
          <t/>
        </is>
      </c>
      <c r="AU134" s="30" t="inlineStr">
        <is>
          <t/>
        </is>
      </c>
      <c r="AV134" s="62"/>
      <c r="AW134" s="62"/>
      <c r="AX134" s="28" t="inlineStr">
        <is>
          <t/>
        </is>
      </c>
      <c r="AY134" s="66" t="inlineStr">
        <is>
          <t/>
        </is>
      </c>
    </row>
    <row r="135">
      <c r="A135" s="24" t="inlineStr">
        <is>
          <t>PriceItem</t>
        </is>
      </c>
      <c r="D135" s="54" t="inlineStr">
        <is>
          <t>2.2.80</t>
        </is>
      </c>
      <c r="E135" s="33" t="inlineStr">
        <is>
          <t>RS_2_740</t>
        </is>
      </c>
      <c r="F135" s="33" t="inlineStr">
        <is>
          <t>Adjustable Cushioned Anaesthetic Facemask with check valve and hook ring, size 6 - scented</t>
        </is>
      </c>
      <c r="G135" s="33"/>
      <c r="H135" s="33" t="inlineStr">
        <is>
          <t>Each</t>
        </is>
      </c>
      <c r="I135" s="59" t="n">
        <v>100.0</v>
      </c>
      <c r="J135" s="53"/>
      <c r="K135" s="59" t="n">
        <f>IF(ISERROR(IF(I135="",0,I135)*J135), 0,IF(I135="",0,I135)*J135)</f>
        <v>0.0</v>
      </c>
      <c r="L135" s="53"/>
      <c r="M135" s="53"/>
      <c r="N135" s="53"/>
      <c r="O135" s="53"/>
      <c r="P135" s="30" t="inlineStr">
        <is>
          <t/>
        </is>
      </c>
      <c r="Q135" s="30" t="inlineStr">
        <is>
          <t/>
        </is>
      </c>
      <c r="R135" s="53"/>
      <c r="S135" s="53"/>
      <c r="T135" s="53"/>
      <c r="U135" s="53"/>
      <c r="V135" s="30" t="inlineStr">
        <is>
          <t/>
        </is>
      </c>
      <c r="W135" s="30" t="inlineStr">
        <is>
          <t/>
        </is>
      </c>
      <c r="X135" s="28" t="inlineStr">
        <is>
          <t/>
        </is>
      </c>
      <c r="Y135" s="30" t="inlineStr">
        <is>
          <t/>
        </is>
      </c>
      <c r="Z135" s="30" t="inlineStr">
        <is>
          <t/>
        </is>
      </c>
      <c r="AA135" s="30" t="inlineStr">
        <is>
          <t/>
        </is>
      </c>
      <c r="AB135" s="30" t="inlineStr">
        <is>
          <t/>
        </is>
      </c>
      <c r="AC135" s="53"/>
      <c r="AD135" s="30" t="inlineStr">
        <is>
          <t/>
        </is>
      </c>
      <c r="AE135" s="53"/>
      <c r="AF135" s="53"/>
      <c r="AG135" s="53"/>
      <c r="AH135" s="53"/>
      <c r="AI135" s="53"/>
      <c r="AJ135" s="53"/>
      <c r="AK135" s="28" t="inlineStr">
        <is>
          <t/>
        </is>
      </c>
      <c r="AL135" s="30" t="inlineStr">
        <is>
          <t/>
        </is>
      </c>
      <c r="AM135" s="30" t="inlineStr">
        <is>
          <t/>
        </is>
      </c>
      <c r="AN135" s="30" t="inlineStr">
        <is>
          <t/>
        </is>
      </c>
      <c r="AO135" s="53"/>
      <c r="AP135" s="53"/>
      <c r="AQ135" s="53"/>
      <c r="AR135" s="53"/>
      <c r="AS135" s="30" t="inlineStr">
        <is>
          <t/>
        </is>
      </c>
      <c r="AT135" s="30" t="inlineStr">
        <is>
          <t/>
        </is>
      </c>
      <c r="AU135" s="30" t="inlineStr">
        <is>
          <t/>
        </is>
      </c>
      <c r="AV135" s="62"/>
      <c r="AW135" s="62"/>
      <c r="AX135" s="28" t="inlineStr">
        <is>
          <t/>
        </is>
      </c>
      <c r="AY135" s="66" t="inlineStr">
        <is>
          <t/>
        </is>
      </c>
    </row>
    <row r="136">
      <c r="A136" s="24" t="inlineStr">
        <is>
          <t>PriceItem</t>
        </is>
      </c>
      <c r="D136" s="54" t="inlineStr">
        <is>
          <t>2.2.81</t>
        </is>
      </c>
      <c r="E136" s="33" t="inlineStr">
        <is>
          <t>RS_2_741</t>
        </is>
      </c>
      <c r="F136" s="33" t="inlineStr">
        <is>
          <t>Adjustable Cushioned Anaesthetic Facemask with check valve, without hook ring, size 6</t>
        </is>
      </c>
      <c r="G136" s="33"/>
      <c r="H136" s="33" t="inlineStr">
        <is>
          <t>Each</t>
        </is>
      </c>
      <c r="I136" s="59" t="n">
        <v>100.0</v>
      </c>
      <c r="J136" s="53"/>
      <c r="K136" s="59" t="n">
        <f>IF(ISERROR(IF(I136="",0,I136)*J136), 0,IF(I136="",0,I136)*J136)</f>
        <v>0.0</v>
      </c>
      <c r="L136" s="53"/>
      <c r="M136" s="53"/>
      <c r="N136" s="53"/>
      <c r="O136" s="53"/>
      <c r="P136" s="30" t="inlineStr">
        <is>
          <t/>
        </is>
      </c>
      <c r="Q136" s="30" t="inlineStr">
        <is>
          <t/>
        </is>
      </c>
      <c r="R136" s="53"/>
      <c r="S136" s="53"/>
      <c r="T136" s="53"/>
      <c r="U136" s="53"/>
      <c r="V136" s="30" t="inlineStr">
        <is>
          <t/>
        </is>
      </c>
      <c r="W136" s="30" t="inlineStr">
        <is>
          <t/>
        </is>
      </c>
      <c r="X136" s="28" t="inlineStr">
        <is>
          <t/>
        </is>
      </c>
      <c r="Y136" s="30" t="inlineStr">
        <is>
          <t/>
        </is>
      </c>
      <c r="Z136" s="30" t="inlineStr">
        <is>
          <t/>
        </is>
      </c>
      <c r="AA136" s="30" t="inlineStr">
        <is>
          <t/>
        </is>
      </c>
      <c r="AB136" s="30" t="inlineStr">
        <is>
          <t/>
        </is>
      </c>
      <c r="AC136" s="53"/>
      <c r="AD136" s="30" t="inlineStr">
        <is>
          <t/>
        </is>
      </c>
      <c r="AE136" s="53"/>
      <c r="AF136" s="53"/>
      <c r="AG136" s="53"/>
      <c r="AH136" s="53"/>
      <c r="AI136" s="53"/>
      <c r="AJ136" s="53"/>
      <c r="AK136" s="28" t="inlineStr">
        <is>
          <t/>
        </is>
      </c>
      <c r="AL136" s="30" t="inlineStr">
        <is>
          <t/>
        </is>
      </c>
      <c r="AM136" s="30" t="inlineStr">
        <is>
          <t/>
        </is>
      </c>
      <c r="AN136" s="30" t="inlineStr">
        <is>
          <t/>
        </is>
      </c>
      <c r="AO136" s="53"/>
      <c r="AP136" s="53"/>
      <c r="AQ136" s="53"/>
      <c r="AR136" s="53"/>
      <c r="AS136" s="30" t="inlineStr">
        <is>
          <t/>
        </is>
      </c>
      <c r="AT136" s="30" t="inlineStr">
        <is>
          <t/>
        </is>
      </c>
      <c r="AU136" s="30" t="inlineStr">
        <is>
          <t/>
        </is>
      </c>
      <c r="AV136" s="62"/>
      <c r="AW136" s="62"/>
      <c r="AX136" s="28" t="inlineStr">
        <is>
          <t/>
        </is>
      </c>
      <c r="AY136" s="66" t="inlineStr">
        <is>
          <t/>
        </is>
      </c>
    </row>
    <row r="137">
      <c r="A137" s="24" t="inlineStr">
        <is>
          <t>PriceItem</t>
        </is>
      </c>
      <c r="D137" s="54" t="inlineStr">
        <is>
          <t>2.2.82</t>
        </is>
      </c>
      <c r="E137" s="33" t="inlineStr">
        <is>
          <t>RS_2_742</t>
        </is>
      </c>
      <c r="F137" s="33" t="inlineStr">
        <is>
          <t>Adjustable Cushioned Anaesthetic Facemask with check valve, without hook ring, size 6 - scented</t>
        </is>
      </c>
      <c r="G137" s="33"/>
      <c r="H137" s="33" t="inlineStr">
        <is>
          <t>Each</t>
        </is>
      </c>
      <c r="I137" s="59" t="n">
        <v>100.0</v>
      </c>
      <c r="J137" s="53"/>
      <c r="K137" s="59" t="n">
        <f>IF(ISERROR(IF(I137="",0,I137)*J137), 0,IF(I137="",0,I137)*J137)</f>
        <v>0.0</v>
      </c>
      <c r="L137" s="53"/>
      <c r="M137" s="53"/>
      <c r="N137" s="53"/>
      <c r="O137" s="53"/>
      <c r="P137" s="30" t="inlineStr">
        <is>
          <t/>
        </is>
      </c>
      <c r="Q137" s="30" t="inlineStr">
        <is>
          <t/>
        </is>
      </c>
      <c r="R137" s="53"/>
      <c r="S137" s="53"/>
      <c r="T137" s="53"/>
      <c r="U137" s="53"/>
      <c r="V137" s="30" t="inlineStr">
        <is>
          <t/>
        </is>
      </c>
      <c r="W137" s="30" t="inlineStr">
        <is>
          <t/>
        </is>
      </c>
      <c r="X137" s="28" t="inlineStr">
        <is>
          <t/>
        </is>
      </c>
      <c r="Y137" s="30" t="inlineStr">
        <is>
          <t/>
        </is>
      </c>
      <c r="Z137" s="30" t="inlineStr">
        <is>
          <t/>
        </is>
      </c>
      <c r="AA137" s="30" t="inlineStr">
        <is>
          <t/>
        </is>
      </c>
      <c r="AB137" s="30" t="inlineStr">
        <is>
          <t/>
        </is>
      </c>
      <c r="AC137" s="53"/>
      <c r="AD137" s="30" t="inlineStr">
        <is>
          <t/>
        </is>
      </c>
      <c r="AE137" s="53"/>
      <c r="AF137" s="53"/>
      <c r="AG137" s="53"/>
      <c r="AH137" s="53"/>
      <c r="AI137" s="53"/>
      <c r="AJ137" s="53"/>
      <c r="AK137" s="28" t="inlineStr">
        <is>
          <t/>
        </is>
      </c>
      <c r="AL137" s="30" t="inlineStr">
        <is>
          <t/>
        </is>
      </c>
      <c r="AM137" s="30" t="inlineStr">
        <is>
          <t/>
        </is>
      </c>
      <c r="AN137" s="30" t="inlineStr">
        <is>
          <t/>
        </is>
      </c>
      <c r="AO137" s="53"/>
      <c r="AP137" s="53"/>
      <c r="AQ137" s="53"/>
      <c r="AR137" s="53"/>
      <c r="AS137" s="30" t="inlineStr">
        <is>
          <t/>
        </is>
      </c>
      <c r="AT137" s="30" t="inlineStr">
        <is>
          <t/>
        </is>
      </c>
      <c r="AU137" s="30" t="inlineStr">
        <is>
          <t/>
        </is>
      </c>
      <c r="AV137" s="62"/>
      <c r="AW137" s="62"/>
      <c r="AX137" s="28" t="inlineStr">
        <is>
          <t/>
        </is>
      </c>
      <c r="AY137" s="66" t="inlineStr">
        <is>
          <t/>
        </is>
      </c>
    </row>
    <row r="138">
      <c r="A138" s="24" t="inlineStr">
        <is>
          <t>PriceItem</t>
        </is>
      </c>
      <c r="D138" s="54" t="inlineStr">
        <is>
          <t>2.2.83</t>
        </is>
      </c>
      <c r="E138" s="33" t="inlineStr">
        <is>
          <t>RS_2_743</t>
        </is>
      </c>
      <c r="F138" s="33" t="inlineStr">
        <is>
          <t>Carbon Dioxide Absorber- Soda Lime Pink to White 0.5 ltr</t>
        </is>
      </c>
      <c r="G138" s="33"/>
      <c r="H138" s="33" t="inlineStr">
        <is>
          <t>Each</t>
        </is>
      </c>
      <c r="I138" s="59" t="n">
        <v>100.0</v>
      </c>
      <c r="J138" s="53"/>
      <c r="K138" s="59" t="n">
        <f>IF(ISERROR(IF(I138="",0,I138)*J138), 0,IF(I138="",0,I138)*J138)</f>
        <v>0.0</v>
      </c>
      <c r="L138" s="53"/>
      <c r="M138" s="53"/>
      <c r="N138" s="53"/>
      <c r="O138" s="53"/>
      <c r="P138" s="30" t="inlineStr">
        <is>
          <t/>
        </is>
      </c>
      <c r="Q138" s="30" t="inlineStr">
        <is>
          <t/>
        </is>
      </c>
      <c r="R138" s="53"/>
      <c r="S138" s="53"/>
      <c r="T138" s="53"/>
      <c r="U138" s="53"/>
      <c r="V138" s="30" t="inlineStr">
        <is>
          <t/>
        </is>
      </c>
      <c r="W138" s="30" t="inlineStr">
        <is>
          <t/>
        </is>
      </c>
      <c r="X138" s="28" t="inlineStr">
        <is>
          <t/>
        </is>
      </c>
      <c r="Y138" s="30" t="inlineStr">
        <is>
          <t/>
        </is>
      </c>
      <c r="Z138" s="30" t="inlineStr">
        <is>
          <t/>
        </is>
      </c>
      <c r="AA138" s="30" t="inlineStr">
        <is>
          <t/>
        </is>
      </c>
      <c r="AB138" s="30" t="inlineStr">
        <is>
          <t/>
        </is>
      </c>
      <c r="AC138" s="53"/>
      <c r="AD138" s="30" t="inlineStr">
        <is>
          <t/>
        </is>
      </c>
      <c r="AE138" s="53"/>
      <c r="AF138" s="53"/>
      <c r="AG138" s="53"/>
      <c r="AH138" s="53"/>
      <c r="AI138" s="53"/>
      <c r="AJ138" s="53"/>
      <c r="AK138" s="28" t="inlineStr">
        <is>
          <t/>
        </is>
      </c>
      <c r="AL138" s="30" t="inlineStr">
        <is>
          <t/>
        </is>
      </c>
      <c r="AM138" s="30" t="inlineStr">
        <is>
          <t/>
        </is>
      </c>
      <c r="AN138" s="30" t="inlineStr">
        <is>
          <t/>
        </is>
      </c>
      <c r="AO138" s="53"/>
      <c r="AP138" s="53"/>
      <c r="AQ138" s="53"/>
      <c r="AR138" s="53"/>
      <c r="AS138" s="30" t="inlineStr">
        <is>
          <t/>
        </is>
      </c>
      <c r="AT138" s="30" t="inlineStr">
        <is>
          <t/>
        </is>
      </c>
      <c r="AU138" s="30" t="inlineStr">
        <is>
          <t/>
        </is>
      </c>
      <c r="AV138" s="62"/>
      <c r="AW138" s="62"/>
      <c r="AX138" s="28" t="inlineStr">
        <is>
          <t/>
        </is>
      </c>
      <c r="AY138" s="66" t="inlineStr">
        <is>
          <t/>
        </is>
      </c>
    </row>
    <row r="139">
      <c r="A139" s="24" t="inlineStr">
        <is>
          <t>PriceItem</t>
        </is>
      </c>
      <c r="D139" s="54" t="inlineStr">
        <is>
          <t>2.2.84</t>
        </is>
      </c>
      <c r="E139" s="33" t="inlineStr">
        <is>
          <t>RS_2_744</t>
        </is>
      </c>
      <c r="F139" s="33" t="inlineStr">
        <is>
          <t>Carbon Dioxide Absorber- Soda Lime Pink to White 0.8 ltr</t>
        </is>
      </c>
      <c r="G139" s="33"/>
      <c r="H139" s="33" t="inlineStr">
        <is>
          <t>Each</t>
        </is>
      </c>
      <c r="I139" s="59" t="n">
        <v>100.0</v>
      </c>
      <c r="J139" s="53"/>
      <c r="K139" s="59" t="n">
        <f>IF(ISERROR(IF(I139="",0,I139)*J139), 0,IF(I139="",0,I139)*J139)</f>
        <v>0.0</v>
      </c>
      <c r="L139" s="53"/>
      <c r="M139" s="53"/>
      <c r="N139" s="53"/>
      <c r="O139" s="53"/>
      <c r="P139" s="30" t="inlineStr">
        <is>
          <t/>
        </is>
      </c>
      <c r="Q139" s="30" t="inlineStr">
        <is>
          <t/>
        </is>
      </c>
      <c r="R139" s="53"/>
      <c r="S139" s="53"/>
      <c r="T139" s="53"/>
      <c r="U139" s="53"/>
      <c r="V139" s="30" t="inlineStr">
        <is>
          <t/>
        </is>
      </c>
      <c r="W139" s="30" t="inlineStr">
        <is>
          <t/>
        </is>
      </c>
      <c r="X139" s="28" t="inlineStr">
        <is>
          <t/>
        </is>
      </c>
      <c r="Y139" s="30" t="inlineStr">
        <is>
          <t/>
        </is>
      </c>
      <c r="Z139" s="30" t="inlineStr">
        <is>
          <t/>
        </is>
      </c>
      <c r="AA139" s="30" t="inlineStr">
        <is>
          <t/>
        </is>
      </c>
      <c r="AB139" s="30" t="inlineStr">
        <is>
          <t/>
        </is>
      </c>
      <c r="AC139" s="53"/>
      <c r="AD139" s="30" t="inlineStr">
        <is>
          <t/>
        </is>
      </c>
      <c r="AE139" s="53"/>
      <c r="AF139" s="53"/>
      <c r="AG139" s="53"/>
      <c r="AH139" s="53"/>
      <c r="AI139" s="53"/>
      <c r="AJ139" s="53"/>
      <c r="AK139" s="28" t="inlineStr">
        <is>
          <t/>
        </is>
      </c>
      <c r="AL139" s="30" t="inlineStr">
        <is>
          <t/>
        </is>
      </c>
      <c r="AM139" s="30" t="inlineStr">
        <is>
          <t/>
        </is>
      </c>
      <c r="AN139" s="30" t="inlineStr">
        <is>
          <t/>
        </is>
      </c>
      <c r="AO139" s="53"/>
      <c r="AP139" s="53"/>
      <c r="AQ139" s="53"/>
      <c r="AR139" s="53"/>
      <c r="AS139" s="30" t="inlineStr">
        <is>
          <t/>
        </is>
      </c>
      <c r="AT139" s="30" t="inlineStr">
        <is>
          <t/>
        </is>
      </c>
      <c r="AU139" s="30" t="inlineStr">
        <is>
          <t/>
        </is>
      </c>
      <c r="AV139" s="62"/>
      <c r="AW139" s="62"/>
      <c r="AX139" s="28" t="inlineStr">
        <is>
          <t/>
        </is>
      </c>
      <c r="AY139" s="66" t="inlineStr">
        <is>
          <t/>
        </is>
      </c>
    </row>
    <row r="140">
      <c r="A140" s="24" t="inlineStr">
        <is>
          <t>PriceItem</t>
        </is>
      </c>
      <c r="D140" s="54" t="inlineStr">
        <is>
          <t>2.2.85</t>
        </is>
      </c>
      <c r="E140" s="33" t="inlineStr">
        <is>
          <t>RS_2_745</t>
        </is>
      </c>
      <c r="F140" s="33" t="inlineStr">
        <is>
          <t>Carbon Dioxide Absorber- Soda Lime Pink to White 1 ltr</t>
        </is>
      </c>
      <c r="G140" s="33"/>
      <c r="H140" s="33" t="inlineStr">
        <is>
          <t>Each</t>
        </is>
      </c>
      <c r="I140" s="59" t="n">
        <v>800.0</v>
      </c>
      <c r="J140" s="53"/>
      <c r="K140" s="59" t="n">
        <f>IF(ISERROR(IF(I140="",0,I140)*J140), 0,IF(I140="",0,I140)*J140)</f>
        <v>0.0</v>
      </c>
      <c r="L140" s="53"/>
      <c r="M140" s="53"/>
      <c r="N140" s="53"/>
      <c r="O140" s="53"/>
      <c r="P140" s="30" t="inlineStr">
        <is>
          <t/>
        </is>
      </c>
      <c r="Q140" s="30" t="inlineStr">
        <is>
          <t/>
        </is>
      </c>
      <c r="R140" s="53"/>
      <c r="S140" s="53"/>
      <c r="T140" s="53"/>
      <c r="U140" s="53"/>
      <c r="V140" s="30" t="inlineStr">
        <is>
          <t/>
        </is>
      </c>
      <c r="W140" s="30" t="inlineStr">
        <is>
          <t/>
        </is>
      </c>
      <c r="X140" s="28" t="inlineStr">
        <is>
          <t/>
        </is>
      </c>
      <c r="Y140" s="30" t="inlineStr">
        <is>
          <t/>
        </is>
      </c>
      <c r="Z140" s="30" t="inlineStr">
        <is>
          <t/>
        </is>
      </c>
      <c r="AA140" s="30" t="inlineStr">
        <is>
          <t/>
        </is>
      </c>
      <c r="AB140" s="30" t="inlineStr">
        <is>
          <t/>
        </is>
      </c>
      <c r="AC140" s="53"/>
      <c r="AD140" s="30" t="inlineStr">
        <is>
          <t/>
        </is>
      </c>
      <c r="AE140" s="53"/>
      <c r="AF140" s="53"/>
      <c r="AG140" s="53"/>
      <c r="AH140" s="53"/>
      <c r="AI140" s="53"/>
      <c r="AJ140" s="53"/>
      <c r="AK140" s="28" t="inlineStr">
        <is>
          <t/>
        </is>
      </c>
      <c r="AL140" s="30" t="inlineStr">
        <is>
          <t/>
        </is>
      </c>
      <c r="AM140" s="30" t="inlineStr">
        <is>
          <t/>
        </is>
      </c>
      <c r="AN140" s="30" t="inlineStr">
        <is>
          <t/>
        </is>
      </c>
      <c r="AO140" s="53"/>
      <c r="AP140" s="53"/>
      <c r="AQ140" s="53"/>
      <c r="AR140" s="53"/>
      <c r="AS140" s="30" t="inlineStr">
        <is>
          <t/>
        </is>
      </c>
      <c r="AT140" s="30" t="inlineStr">
        <is>
          <t/>
        </is>
      </c>
      <c r="AU140" s="30" t="inlineStr">
        <is>
          <t/>
        </is>
      </c>
      <c r="AV140" s="62"/>
      <c r="AW140" s="62"/>
      <c r="AX140" s="28" t="inlineStr">
        <is>
          <t/>
        </is>
      </c>
      <c r="AY140" s="66" t="inlineStr">
        <is>
          <t/>
        </is>
      </c>
    </row>
    <row r="141">
      <c r="A141" s="24" t="inlineStr">
        <is>
          <t>PriceItem</t>
        </is>
      </c>
      <c r="D141" s="54" t="inlineStr">
        <is>
          <t>2.2.86</t>
        </is>
      </c>
      <c r="E141" s="33" t="inlineStr">
        <is>
          <t>RS_2_746</t>
        </is>
      </c>
      <c r="F141" s="33" t="inlineStr">
        <is>
          <t>Carbon Dioxide Absorber- Soda Lime Pink to White 1.2 ltr</t>
        </is>
      </c>
      <c r="G141" s="33"/>
      <c r="H141" s="33" t="inlineStr">
        <is>
          <t>Each</t>
        </is>
      </c>
      <c r="I141" s="59" t="n">
        <v>600.0</v>
      </c>
      <c r="J141" s="53"/>
      <c r="K141" s="59" t="n">
        <f>IF(ISERROR(IF(I141="",0,I141)*J141), 0,IF(I141="",0,I141)*J141)</f>
        <v>0.0</v>
      </c>
      <c r="L141" s="53"/>
      <c r="M141" s="53"/>
      <c r="N141" s="53"/>
      <c r="O141" s="53"/>
      <c r="P141" s="30" t="inlineStr">
        <is>
          <t/>
        </is>
      </c>
      <c r="Q141" s="30" t="inlineStr">
        <is>
          <t/>
        </is>
      </c>
      <c r="R141" s="53"/>
      <c r="S141" s="53"/>
      <c r="T141" s="53"/>
      <c r="U141" s="53"/>
      <c r="V141" s="30" t="inlineStr">
        <is>
          <t/>
        </is>
      </c>
      <c r="W141" s="30" t="inlineStr">
        <is>
          <t/>
        </is>
      </c>
      <c r="X141" s="28" t="inlineStr">
        <is>
          <t/>
        </is>
      </c>
      <c r="Y141" s="30" t="inlineStr">
        <is>
          <t/>
        </is>
      </c>
      <c r="Z141" s="30" t="inlineStr">
        <is>
          <t/>
        </is>
      </c>
      <c r="AA141" s="30" t="inlineStr">
        <is>
          <t/>
        </is>
      </c>
      <c r="AB141" s="30" t="inlineStr">
        <is>
          <t/>
        </is>
      </c>
      <c r="AC141" s="53"/>
      <c r="AD141" s="30" t="inlineStr">
        <is>
          <t/>
        </is>
      </c>
      <c r="AE141" s="53"/>
      <c r="AF141" s="53"/>
      <c r="AG141" s="53"/>
      <c r="AH141" s="53"/>
      <c r="AI141" s="53"/>
      <c r="AJ141" s="53"/>
      <c r="AK141" s="28" t="inlineStr">
        <is>
          <t/>
        </is>
      </c>
      <c r="AL141" s="30" t="inlineStr">
        <is>
          <t/>
        </is>
      </c>
      <c r="AM141" s="30" t="inlineStr">
        <is>
          <t/>
        </is>
      </c>
      <c r="AN141" s="30" t="inlineStr">
        <is>
          <t/>
        </is>
      </c>
      <c r="AO141" s="53"/>
      <c r="AP141" s="53"/>
      <c r="AQ141" s="53"/>
      <c r="AR141" s="53"/>
      <c r="AS141" s="30" t="inlineStr">
        <is>
          <t/>
        </is>
      </c>
      <c r="AT141" s="30" t="inlineStr">
        <is>
          <t/>
        </is>
      </c>
      <c r="AU141" s="30" t="inlineStr">
        <is>
          <t/>
        </is>
      </c>
      <c r="AV141" s="62"/>
      <c r="AW141" s="62"/>
      <c r="AX141" s="28" t="inlineStr">
        <is>
          <t/>
        </is>
      </c>
      <c r="AY141" s="66" t="inlineStr">
        <is>
          <t/>
        </is>
      </c>
    </row>
    <row r="142">
      <c r="A142" s="24" t="inlineStr">
        <is>
          <t>PriceItem</t>
        </is>
      </c>
      <c r="D142" s="54" t="inlineStr">
        <is>
          <t>2.2.87</t>
        </is>
      </c>
      <c r="E142" s="33" t="inlineStr">
        <is>
          <t>RS_2_747</t>
        </is>
      </c>
      <c r="F142" s="33" t="inlineStr">
        <is>
          <t>Carbon Dioxide Absorber- Soda Lime Pink to White 4.5 ltr</t>
        </is>
      </c>
      <c r="G142" s="33"/>
      <c r="H142" s="33" t="inlineStr">
        <is>
          <t>Each</t>
        </is>
      </c>
      <c r="I142" s="59" t="n">
        <v>200.0</v>
      </c>
      <c r="J142" s="53"/>
      <c r="K142" s="59" t="n">
        <f>IF(ISERROR(IF(I142="",0,I142)*J142), 0,IF(I142="",0,I142)*J142)</f>
        <v>0.0</v>
      </c>
      <c r="L142" s="53"/>
      <c r="M142" s="53"/>
      <c r="N142" s="53"/>
      <c r="O142" s="53"/>
      <c r="P142" s="30" t="inlineStr">
        <is>
          <t/>
        </is>
      </c>
      <c r="Q142" s="30" t="inlineStr">
        <is>
          <t/>
        </is>
      </c>
      <c r="R142" s="53"/>
      <c r="S142" s="53"/>
      <c r="T142" s="53"/>
      <c r="U142" s="53"/>
      <c r="V142" s="30" t="inlineStr">
        <is>
          <t/>
        </is>
      </c>
      <c r="W142" s="30" t="inlineStr">
        <is>
          <t/>
        </is>
      </c>
      <c r="X142" s="28" t="inlineStr">
        <is>
          <t/>
        </is>
      </c>
      <c r="Y142" s="30" t="inlineStr">
        <is>
          <t/>
        </is>
      </c>
      <c r="Z142" s="30" t="inlineStr">
        <is>
          <t/>
        </is>
      </c>
      <c r="AA142" s="30" t="inlineStr">
        <is>
          <t/>
        </is>
      </c>
      <c r="AB142" s="30" t="inlineStr">
        <is>
          <t/>
        </is>
      </c>
      <c r="AC142" s="53"/>
      <c r="AD142" s="30" t="inlineStr">
        <is>
          <t/>
        </is>
      </c>
      <c r="AE142" s="53"/>
      <c r="AF142" s="53"/>
      <c r="AG142" s="53"/>
      <c r="AH142" s="53"/>
      <c r="AI142" s="53"/>
      <c r="AJ142" s="53"/>
      <c r="AK142" s="28" t="inlineStr">
        <is>
          <t/>
        </is>
      </c>
      <c r="AL142" s="30" t="inlineStr">
        <is>
          <t/>
        </is>
      </c>
      <c r="AM142" s="30" t="inlineStr">
        <is>
          <t/>
        </is>
      </c>
      <c r="AN142" s="30" t="inlineStr">
        <is>
          <t/>
        </is>
      </c>
      <c r="AO142" s="53"/>
      <c r="AP142" s="53"/>
      <c r="AQ142" s="53"/>
      <c r="AR142" s="53"/>
      <c r="AS142" s="30" t="inlineStr">
        <is>
          <t/>
        </is>
      </c>
      <c r="AT142" s="30" t="inlineStr">
        <is>
          <t/>
        </is>
      </c>
      <c r="AU142" s="30" t="inlineStr">
        <is>
          <t/>
        </is>
      </c>
      <c r="AV142" s="62"/>
      <c r="AW142" s="62"/>
      <c r="AX142" s="28" t="inlineStr">
        <is>
          <t/>
        </is>
      </c>
      <c r="AY142" s="66" t="inlineStr">
        <is>
          <t/>
        </is>
      </c>
    </row>
    <row r="143">
      <c r="A143" s="24" t="inlineStr">
        <is>
          <t>PriceItem</t>
        </is>
      </c>
      <c r="D143" s="54" t="inlineStr">
        <is>
          <t>2.2.88</t>
        </is>
      </c>
      <c r="E143" s="33" t="inlineStr">
        <is>
          <t>RS_2_748</t>
        </is>
      </c>
      <c r="F143" s="33" t="inlineStr">
        <is>
          <t>Carbon Dioxide Absorber- Soda Lime Pink to White 5 ltr</t>
        </is>
      </c>
      <c r="G143" s="33"/>
      <c r="H143" s="33" t="inlineStr">
        <is>
          <t>Each</t>
        </is>
      </c>
      <c r="I143" s="59" t="n">
        <v>600.0</v>
      </c>
      <c r="J143" s="53"/>
      <c r="K143" s="59" t="n">
        <f>IF(ISERROR(IF(I143="",0,I143)*J143), 0,IF(I143="",0,I143)*J143)</f>
        <v>0.0</v>
      </c>
      <c r="L143" s="53"/>
      <c r="M143" s="53"/>
      <c r="N143" s="53"/>
      <c r="O143" s="53"/>
      <c r="P143" s="30" t="inlineStr">
        <is>
          <t/>
        </is>
      </c>
      <c r="Q143" s="30" t="inlineStr">
        <is>
          <t/>
        </is>
      </c>
      <c r="R143" s="53"/>
      <c r="S143" s="53"/>
      <c r="T143" s="53"/>
      <c r="U143" s="53"/>
      <c r="V143" s="30" t="inlineStr">
        <is>
          <t/>
        </is>
      </c>
      <c r="W143" s="30" t="inlineStr">
        <is>
          <t/>
        </is>
      </c>
      <c r="X143" s="28" t="inlineStr">
        <is>
          <t/>
        </is>
      </c>
      <c r="Y143" s="30" t="inlineStr">
        <is>
          <t/>
        </is>
      </c>
      <c r="Z143" s="30" t="inlineStr">
        <is>
          <t/>
        </is>
      </c>
      <c r="AA143" s="30" t="inlineStr">
        <is>
          <t/>
        </is>
      </c>
      <c r="AB143" s="30" t="inlineStr">
        <is>
          <t/>
        </is>
      </c>
      <c r="AC143" s="53"/>
      <c r="AD143" s="30" t="inlineStr">
        <is>
          <t/>
        </is>
      </c>
      <c r="AE143" s="53"/>
      <c r="AF143" s="53"/>
      <c r="AG143" s="53"/>
      <c r="AH143" s="53"/>
      <c r="AI143" s="53"/>
      <c r="AJ143" s="53"/>
      <c r="AK143" s="28" t="inlineStr">
        <is>
          <t/>
        </is>
      </c>
      <c r="AL143" s="30" t="inlineStr">
        <is>
          <t/>
        </is>
      </c>
      <c r="AM143" s="30" t="inlineStr">
        <is>
          <t/>
        </is>
      </c>
      <c r="AN143" s="30" t="inlineStr">
        <is>
          <t/>
        </is>
      </c>
      <c r="AO143" s="53"/>
      <c r="AP143" s="53"/>
      <c r="AQ143" s="53"/>
      <c r="AR143" s="53"/>
      <c r="AS143" s="30" t="inlineStr">
        <is>
          <t/>
        </is>
      </c>
      <c r="AT143" s="30" t="inlineStr">
        <is>
          <t/>
        </is>
      </c>
      <c r="AU143" s="30" t="inlineStr">
        <is>
          <t/>
        </is>
      </c>
      <c r="AV143" s="62"/>
      <c r="AW143" s="62"/>
      <c r="AX143" s="28" t="inlineStr">
        <is>
          <t/>
        </is>
      </c>
      <c r="AY143" s="66" t="inlineStr">
        <is>
          <t/>
        </is>
      </c>
    </row>
    <row r="144">
      <c r="A144" s="24" t="inlineStr">
        <is>
          <t>PriceItem</t>
        </is>
      </c>
      <c r="D144" s="54" t="inlineStr">
        <is>
          <t>2.2.89</t>
        </is>
      </c>
      <c r="E144" s="33" t="inlineStr">
        <is>
          <t>RS_2_749</t>
        </is>
      </c>
      <c r="F144" s="33" t="inlineStr">
        <is>
          <t>Carbon Dioxide Absorber- Soda Lime White to Violet 0.5 ltr</t>
        </is>
      </c>
      <c r="G144" s="33"/>
      <c r="H144" s="33" t="inlineStr">
        <is>
          <t>Each</t>
        </is>
      </c>
      <c r="I144" s="59" t="n">
        <v>100.0</v>
      </c>
      <c r="J144" s="53"/>
      <c r="K144" s="59" t="n">
        <f>IF(ISERROR(IF(I144="",0,I144)*J144), 0,IF(I144="",0,I144)*J144)</f>
        <v>0.0</v>
      </c>
      <c r="L144" s="53"/>
      <c r="M144" s="53"/>
      <c r="N144" s="53"/>
      <c r="O144" s="53"/>
      <c r="P144" s="30" t="inlineStr">
        <is>
          <t/>
        </is>
      </c>
      <c r="Q144" s="30" t="inlineStr">
        <is>
          <t/>
        </is>
      </c>
      <c r="R144" s="53"/>
      <c r="S144" s="53"/>
      <c r="T144" s="53"/>
      <c r="U144" s="53"/>
      <c r="V144" s="30" t="inlineStr">
        <is>
          <t/>
        </is>
      </c>
      <c r="W144" s="30" t="inlineStr">
        <is>
          <t/>
        </is>
      </c>
      <c r="X144" s="28" t="inlineStr">
        <is>
          <t/>
        </is>
      </c>
      <c r="Y144" s="30" t="inlineStr">
        <is>
          <t/>
        </is>
      </c>
      <c r="Z144" s="30" t="inlineStr">
        <is>
          <t/>
        </is>
      </c>
      <c r="AA144" s="30" t="inlineStr">
        <is>
          <t/>
        </is>
      </c>
      <c r="AB144" s="30" t="inlineStr">
        <is>
          <t/>
        </is>
      </c>
      <c r="AC144" s="53"/>
      <c r="AD144" s="30" t="inlineStr">
        <is>
          <t/>
        </is>
      </c>
      <c r="AE144" s="53"/>
      <c r="AF144" s="53"/>
      <c r="AG144" s="53"/>
      <c r="AH144" s="53"/>
      <c r="AI144" s="53"/>
      <c r="AJ144" s="53"/>
      <c r="AK144" s="28" t="inlineStr">
        <is>
          <t/>
        </is>
      </c>
      <c r="AL144" s="30" t="inlineStr">
        <is>
          <t/>
        </is>
      </c>
      <c r="AM144" s="30" t="inlineStr">
        <is>
          <t/>
        </is>
      </c>
      <c r="AN144" s="30" t="inlineStr">
        <is>
          <t/>
        </is>
      </c>
      <c r="AO144" s="53"/>
      <c r="AP144" s="53"/>
      <c r="AQ144" s="53"/>
      <c r="AR144" s="53"/>
      <c r="AS144" s="30" t="inlineStr">
        <is>
          <t/>
        </is>
      </c>
      <c r="AT144" s="30" t="inlineStr">
        <is>
          <t/>
        </is>
      </c>
      <c r="AU144" s="30" t="inlineStr">
        <is>
          <t/>
        </is>
      </c>
      <c r="AV144" s="62"/>
      <c r="AW144" s="62"/>
      <c r="AX144" s="28" t="inlineStr">
        <is>
          <t/>
        </is>
      </c>
      <c r="AY144" s="66" t="inlineStr">
        <is>
          <t/>
        </is>
      </c>
    </row>
    <row r="145">
      <c r="A145" s="24" t="inlineStr">
        <is>
          <t>PriceItem</t>
        </is>
      </c>
      <c r="D145" s="54" t="inlineStr">
        <is>
          <t>2.2.90</t>
        </is>
      </c>
      <c r="E145" s="33" t="inlineStr">
        <is>
          <t>RS_2_750</t>
        </is>
      </c>
      <c r="F145" s="33" t="inlineStr">
        <is>
          <t>Carbon Dioxide Absorber- Soda Lime White to Violet 0.8 ltr</t>
        </is>
      </c>
      <c r="G145" s="33"/>
      <c r="H145" s="33" t="inlineStr">
        <is>
          <t>Each</t>
        </is>
      </c>
      <c r="I145" s="59" t="n">
        <v>100.0</v>
      </c>
      <c r="J145" s="53"/>
      <c r="K145" s="59" t="n">
        <f>IF(ISERROR(IF(I145="",0,I145)*J145), 0,IF(I145="",0,I145)*J145)</f>
        <v>0.0</v>
      </c>
      <c r="L145" s="53"/>
      <c r="M145" s="53"/>
      <c r="N145" s="53"/>
      <c r="O145" s="53"/>
      <c r="P145" s="30" t="inlineStr">
        <is>
          <t/>
        </is>
      </c>
      <c r="Q145" s="30" t="inlineStr">
        <is>
          <t/>
        </is>
      </c>
      <c r="R145" s="53"/>
      <c r="S145" s="53"/>
      <c r="T145" s="53"/>
      <c r="U145" s="53"/>
      <c r="V145" s="30" t="inlineStr">
        <is>
          <t/>
        </is>
      </c>
      <c r="W145" s="30" t="inlineStr">
        <is>
          <t/>
        </is>
      </c>
      <c r="X145" s="28" t="inlineStr">
        <is>
          <t/>
        </is>
      </c>
      <c r="Y145" s="30" t="inlineStr">
        <is>
          <t/>
        </is>
      </c>
      <c r="Z145" s="30" t="inlineStr">
        <is>
          <t/>
        </is>
      </c>
      <c r="AA145" s="30" t="inlineStr">
        <is>
          <t/>
        </is>
      </c>
      <c r="AB145" s="30" t="inlineStr">
        <is>
          <t/>
        </is>
      </c>
      <c r="AC145" s="53"/>
      <c r="AD145" s="30" t="inlineStr">
        <is>
          <t/>
        </is>
      </c>
      <c r="AE145" s="53"/>
      <c r="AF145" s="53"/>
      <c r="AG145" s="53"/>
      <c r="AH145" s="53"/>
      <c r="AI145" s="53"/>
      <c r="AJ145" s="53"/>
      <c r="AK145" s="28" t="inlineStr">
        <is>
          <t/>
        </is>
      </c>
      <c r="AL145" s="30" t="inlineStr">
        <is>
          <t/>
        </is>
      </c>
      <c r="AM145" s="30" t="inlineStr">
        <is>
          <t/>
        </is>
      </c>
      <c r="AN145" s="30" t="inlineStr">
        <is>
          <t/>
        </is>
      </c>
      <c r="AO145" s="53"/>
      <c r="AP145" s="53"/>
      <c r="AQ145" s="53"/>
      <c r="AR145" s="53"/>
      <c r="AS145" s="30" t="inlineStr">
        <is>
          <t/>
        </is>
      </c>
      <c r="AT145" s="30" t="inlineStr">
        <is>
          <t/>
        </is>
      </c>
      <c r="AU145" s="30" t="inlineStr">
        <is>
          <t/>
        </is>
      </c>
      <c r="AV145" s="62"/>
      <c r="AW145" s="62"/>
      <c r="AX145" s="28" t="inlineStr">
        <is>
          <t/>
        </is>
      </c>
      <c r="AY145" s="66" t="inlineStr">
        <is>
          <t/>
        </is>
      </c>
    </row>
    <row r="146">
      <c r="A146" s="24" t="inlineStr">
        <is>
          <t>PriceItem</t>
        </is>
      </c>
      <c r="D146" s="54" t="inlineStr">
        <is>
          <t>2.2.91</t>
        </is>
      </c>
      <c r="E146" s="33" t="inlineStr">
        <is>
          <t>RS_2_751</t>
        </is>
      </c>
      <c r="F146" s="33" t="inlineStr">
        <is>
          <t>Carbon Dioxide Absorber- Soda Lime White to Violet 1 ltr</t>
        </is>
      </c>
      <c r="G146" s="33"/>
      <c r="H146" s="33" t="inlineStr">
        <is>
          <t>Each</t>
        </is>
      </c>
      <c r="I146" s="59" t="n">
        <v>40000.0</v>
      </c>
      <c r="J146" s="53"/>
      <c r="K146" s="59" t="n">
        <f>IF(ISERROR(IF(I146="",0,I146)*J146), 0,IF(I146="",0,I146)*J146)</f>
        <v>0.0</v>
      </c>
      <c r="L146" s="53"/>
      <c r="M146" s="53"/>
      <c r="N146" s="53"/>
      <c r="O146" s="53"/>
      <c r="P146" s="30" t="inlineStr">
        <is>
          <t/>
        </is>
      </c>
      <c r="Q146" s="30" t="inlineStr">
        <is>
          <t/>
        </is>
      </c>
      <c r="R146" s="53"/>
      <c r="S146" s="53"/>
      <c r="T146" s="53"/>
      <c r="U146" s="53"/>
      <c r="V146" s="30" t="inlineStr">
        <is>
          <t/>
        </is>
      </c>
      <c r="W146" s="30" t="inlineStr">
        <is>
          <t/>
        </is>
      </c>
      <c r="X146" s="28" t="inlineStr">
        <is>
          <t/>
        </is>
      </c>
      <c r="Y146" s="30" t="inlineStr">
        <is>
          <t/>
        </is>
      </c>
      <c r="Z146" s="30" t="inlineStr">
        <is>
          <t/>
        </is>
      </c>
      <c r="AA146" s="30" t="inlineStr">
        <is>
          <t/>
        </is>
      </c>
      <c r="AB146" s="30" t="inlineStr">
        <is>
          <t/>
        </is>
      </c>
      <c r="AC146" s="53"/>
      <c r="AD146" s="30" t="inlineStr">
        <is>
          <t/>
        </is>
      </c>
      <c r="AE146" s="53"/>
      <c r="AF146" s="53"/>
      <c r="AG146" s="53"/>
      <c r="AH146" s="53"/>
      <c r="AI146" s="53"/>
      <c r="AJ146" s="53"/>
      <c r="AK146" s="28" t="inlineStr">
        <is>
          <t/>
        </is>
      </c>
      <c r="AL146" s="30" t="inlineStr">
        <is>
          <t/>
        </is>
      </c>
      <c r="AM146" s="30" t="inlineStr">
        <is>
          <t/>
        </is>
      </c>
      <c r="AN146" s="30" t="inlineStr">
        <is>
          <t/>
        </is>
      </c>
      <c r="AO146" s="53"/>
      <c r="AP146" s="53"/>
      <c r="AQ146" s="53"/>
      <c r="AR146" s="53"/>
      <c r="AS146" s="30" t="inlineStr">
        <is>
          <t/>
        </is>
      </c>
      <c r="AT146" s="30" t="inlineStr">
        <is>
          <t/>
        </is>
      </c>
      <c r="AU146" s="30" t="inlineStr">
        <is>
          <t/>
        </is>
      </c>
      <c r="AV146" s="62"/>
      <c r="AW146" s="62"/>
      <c r="AX146" s="28" t="inlineStr">
        <is>
          <t/>
        </is>
      </c>
      <c r="AY146" s="66" t="inlineStr">
        <is>
          <t/>
        </is>
      </c>
    </row>
    <row r="147">
      <c r="A147" s="24" t="inlineStr">
        <is>
          <t>PriceItem</t>
        </is>
      </c>
      <c r="D147" s="54" t="inlineStr">
        <is>
          <t>2.2.92</t>
        </is>
      </c>
      <c r="E147" s="33" t="inlineStr">
        <is>
          <t>RS_2_752</t>
        </is>
      </c>
      <c r="F147" s="33" t="inlineStr">
        <is>
          <t>Carbon Dioxide Absorber- Soda Lime White to Violet 1.2 ltr</t>
        </is>
      </c>
      <c r="G147" s="33"/>
      <c r="H147" s="33" t="inlineStr">
        <is>
          <t>Each</t>
        </is>
      </c>
      <c r="I147" s="59" t="n">
        <v>30000.0</v>
      </c>
      <c r="J147" s="53"/>
      <c r="K147" s="59" t="n">
        <f>IF(ISERROR(IF(I147="",0,I147)*J147), 0,IF(I147="",0,I147)*J147)</f>
        <v>0.0</v>
      </c>
      <c r="L147" s="53"/>
      <c r="M147" s="53"/>
      <c r="N147" s="53"/>
      <c r="O147" s="53"/>
      <c r="P147" s="30" t="inlineStr">
        <is>
          <t/>
        </is>
      </c>
      <c r="Q147" s="30" t="inlineStr">
        <is>
          <t/>
        </is>
      </c>
      <c r="R147" s="53"/>
      <c r="S147" s="53"/>
      <c r="T147" s="53"/>
      <c r="U147" s="53"/>
      <c r="V147" s="30" t="inlineStr">
        <is>
          <t/>
        </is>
      </c>
      <c r="W147" s="30" t="inlineStr">
        <is>
          <t/>
        </is>
      </c>
      <c r="X147" s="28" t="inlineStr">
        <is>
          <t/>
        </is>
      </c>
      <c r="Y147" s="30" t="inlineStr">
        <is>
          <t/>
        </is>
      </c>
      <c r="Z147" s="30" t="inlineStr">
        <is>
          <t/>
        </is>
      </c>
      <c r="AA147" s="30" t="inlineStr">
        <is>
          <t/>
        </is>
      </c>
      <c r="AB147" s="30" t="inlineStr">
        <is>
          <t/>
        </is>
      </c>
      <c r="AC147" s="53"/>
      <c r="AD147" s="30" t="inlineStr">
        <is>
          <t/>
        </is>
      </c>
      <c r="AE147" s="53"/>
      <c r="AF147" s="53"/>
      <c r="AG147" s="53"/>
      <c r="AH147" s="53"/>
      <c r="AI147" s="53"/>
      <c r="AJ147" s="53"/>
      <c r="AK147" s="28" t="inlineStr">
        <is>
          <t/>
        </is>
      </c>
      <c r="AL147" s="30" t="inlineStr">
        <is>
          <t/>
        </is>
      </c>
      <c r="AM147" s="30" t="inlineStr">
        <is>
          <t/>
        </is>
      </c>
      <c r="AN147" s="30" t="inlineStr">
        <is>
          <t/>
        </is>
      </c>
      <c r="AO147" s="53"/>
      <c r="AP147" s="53"/>
      <c r="AQ147" s="53"/>
      <c r="AR147" s="53"/>
      <c r="AS147" s="30" t="inlineStr">
        <is>
          <t/>
        </is>
      </c>
      <c r="AT147" s="30" t="inlineStr">
        <is>
          <t/>
        </is>
      </c>
      <c r="AU147" s="30" t="inlineStr">
        <is>
          <t/>
        </is>
      </c>
      <c r="AV147" s="62"/>
      <c r="AW147" s="62"/>
      <c r="AX147" s="28" t="inlineStr">
        <is>
          <t/>
        </is>
      </c>
      <c r="AY147" s="66" t="inlineStr">
        <is>
          <t/>
        </is>
      </c>
    </row>
    <row r="148">
      <c r="A148" s="24" t="inlineStr">
        <is>
          <t>PriceItem</t>
        </is>
      </c>
      <c r="D148" s="54" t="inlineStr">
        <is>
          <t>2.2.93</t>
        </is>
      </c>
      <c r="E148" s="33" t="inlineStr">
        <is>
          <t>RS_2_753</t>
        </is>
      </c>
      <c r="F148" s="33" t="inlineStr">
        <is>
          <t>Carbon Dioxide Absorber- Soda Lime White to Violet 4.5 ltr</t>
        </is>
      </c>
      <c r="G148" s="33"/>
      <c r="H148" s="33" t="inlineStr">
        <is>
          <t>Each</t>
        </is>
      </c>
      <c r="I148" s="59" t="n">
        <v>100.0</v>
      </c>
      <c r="J148" s="53"/>
      <c r="K148" s="59" t="n">
        <f>IF(ISERROR(IF(I148="",0,I148)*J148), 0,IF(I148="",0,I148)*J148)</f>
        <v>0.0</v>
      </c>
      <c r="L148" s="53"/>
      <c r="M148" s="53"/>
      <c r="N148" s="53"/>
      <c r="O148" s="53"/>
      <c r="P148" s="30" t="inlineStr">
        <is>
          <t/>
        </is>
      </c>
      <c r="Q148" s="30" t="inlineStr">
        <is>
          <t/>
        </is>
      </c>
      <c r="R148" s="53"/>
      <c r="S148" s="53"/>
      <c r="T148" s="53"/>
      <c r="U148" s="53"/>
      <c r="V148" s="30" t="inlineStr">
        <is>
          <t/>
        </is>
      </c>
      <c r="W148" s="30" t="inlineStr">
        <is>
          <t/>
        </is>
      </c>
      <c r="X148" s="28" t="inlineStr">
        <is>
          <t/>
        </is>
      </c>
      <c r="Y148" s="30" t="inlineStr">
        <is>
          <t/>
        </is>
      </c>
      <c r="Z148" s="30" t="inlineStr">
        <is>
          <t/>
        </is>
      </c>
      <c r="AA148" s="30" t="inlineStr">
        <is>
          <t/>
        </is>
      </c>
      <c r="AB148" s="30" t="inlineStr">
        <is>
          <t/>
        </is>
      </c>
      <c r="AC148" s="53"/>
      <c r="AD148" s="30" t="inlineStr">
        <is>
          <t/>
        </is>
      </c>
      <c r="AE148" s="53"/>
      <c r="AF148" s="53"/>
      <c r="AG148" s="53"/>
      <c r="AH148" s="53"/>
      <c r="AI148" s="53"/>
      <c r="AJ148" s="53"/>
      <c r="AK148" s="28" t="inlineStr">
        <is>
          <t/>
        </is>
      </c>
      <c r="AL148" s="30" t="inlineStr">
        <is>
          <t/>
        </is>
      </c>
      <c r="AM148" s="30" t="inlineStr">
        <is>
          <t/>
        </is>
      </c>
      <c r="AN148" s="30" t="inlineStr">
        <is>
          <t/>
        </is>
      </c>
      <c r="AO148" s="53"/>
      <c r="AP148" s="53"/>
      <c r="AQ148" s="53"/>
      <c r="AR148" s="53"/>
      <c r="AS148" s="30" t="inlineStr">
        <is>
          <t/>
        </is>
      </c>
      <c r="AT148" s="30" t="inlineStr">
        <is>
          <t/>
        </is>
      </c>
      <c r="AU148" s="30" t="inlineStr">
        <is>
          <t/>
        </is>
      </c>
      <c r="AV148" s="62"/>
      <c r="AW148" s="62"/>
      <c r="AX148" s="28" t="inlineStr">
        <is>
          <t/>
        </is>
      </c>
      <c r="AY148" s="66" t="inlineStr">
        <is>
          <t/>
        </is>
      </c>
    </row>
    <row r="149">
      <c r="A149" s="24" t="inlineStr">
        <is>
          <t>PriceItem</t>
        </is>
      </c>
      <c r="D149" s="54" t="inlineStr">
        <is>
          <t>2.2.94</t>
        </is>
      </c>
      <c r="E149" s="33" t="inlineStr">
        <is>
          <t>RS_2_754</t>
        </is>
      </c>
      <c r="F149" s="33" t="inlineStr">
        <is>
          <t>Carbon Dioxide Absorber- Soda Lime White to Violet 5 ltr</t>
        </is>
      </c>
      <c r="G149" s="33"/>
      <c r="H149" s="33" t="inlineStr">
        <is>
          <t>Each</t>
        </is>
      </c>
      <c r="I149" s="59" t="n">
        <v>7000.0</v>
      </c>
      <c r="J149" s="53"/>
      <c r="K149" s="59" t="n">
        <f>IF(ISERROR(IF(I149="",0,I149)*J149), 0,IF(I149="",0,I149)*J149)</f>
        <v>0.0</v>
      </c>
      <c r="L149" s="53"/>
      <c r="M149" s="53"/>
      <c r="N149" s="53"/>
      <c r="O149" s="53"/>
      <c r="P149" s="30" t="inlineStr">
        <is>
          <t/>
        </is>
      </c>
      <c r="Q149" s="30" t="inlineStr">
        <is>
          <t/>
        </is>
      </c>
      <c r="R149" s="53"/>
      <c r="S149" s="53"/>
      <c r="T149" s="53"/>
      <c r="U149" s="53"/>
      <c r="V149" s="30" t="inlineStr">
        <is>
          <t/>
        </is>
      </c>
      <c r="W149" s="30" t="inlineStr">
        <is>
          <t/>
        </is>
      </c>
      <c r="X149" s="28" t="inlineStr">
        <is>
          <t/>
        </is>
      </c>
      <c r="Y149" s="30" t="inlineStr">
        <is>
          <t/>
        </is>
      </c>
      <c r="Z149" s="30" t="inlineStr">
        <is>
          <t/>
        </is>
      </c>
      <c r="AA149" s="30" t="inlineStr">
        <is>
          <t/>
        </is>
      </c>
      <c r="AB149" s="30" t="inlineStr">
        <is>
          <t/>
        </is>
      </c>
      <c r="AC149" s="53"/>
      <c r="AD149" s="30" t="inlineStr">
        <is>
          <t/>
        </is>
      </c>
      <c r="AE149" s="53"/>
      <c r="AF149" s="53"/>
      <c r="AG149" s="53"/>
      <c r="AH149" s="53"/>
      <c r="AI149" s="53"/>
      <c r="AJ149" s="53"/>
      <c r="AK149" s="28" t="inlineStr">
        <is>
          <t/>
        </is>
      </c>
      <c r="AL149" s="30" t="inlineStr">
        <is>
          <t/>
        </is>
      </c>
      <c r="AM149" s="30" t="inlineStr">
        <is>
          <t/>
        </is>
      </c>
      <c r="AN149" s="30" t="inlineStr">
        <is>
          <t/>
        </is>
      </c>
      <c r="AO149" s="53"/>
      <c r="AP149" s="53"/>
      <c r="AQ149" s="53"/>
      <c r="AR149" s="53"/>
      <c r="AS149" s="30" t="inlineStr">
        <is>
          <t/>
        </is>
      </c>
      <c r="AT149" s="30" t="inlineStr">
        <is>
          <t/>
        </is>
      </c>
      <c r="AU149" s="30" t="inlineStr">
        <is>
          <t/>
        </is>
      </c>
      <c r="AV149" s="62"/>
      <c r="AW149" s="62"/>
      <c r="AX149" s="28" t="inlineStr">
        <is>
          <t/>
        </is>
      </c>
      <c r="AY149" s="66" t="inlineStr">
        <is>
          <t/>
        </is>
      </c>
    </row>
    <row r="150">
      <c r="A150" s="24" t="inlineStr">
        <is>
          <t>PriceItem</t>
        </is>
      </c>
      <c r="D150" s="54" t="inlineStr">
        <is>
          <t>2.2.95</t>
        </is>
      </c>
      <c r="E150" s="33" t="inlineStr">
        <is>
          <t>RS_2_755</t>
        </is>
      </c>
      <c r="F150" s="33" t="inlineStr">
        <is>
          <t>Carbon Dioxide Absorber- Soda Lime Green to Violet 0.5 ltr</t>
        </is>
      </c>
      <c r="G150" s="33"/>
      <c r="H150" s="33" t="inlineStr">
        <is>
          <t>Each</t>
        </is>
      </c>
      <c r="I150" s="59" t="n">
        <v>100.0</v>
      </c>
      <c r="J150" s="53"/>
      <c r="K150" s="59" t="n">
        <f>IF(ISERROR(IF(I150="",0,I150)*J150), 0,IF(I150="",0,I150)*J150)</f>
        <v>0.0</v>
      </c>
      <c r="L150" s="53"/>
      <c r="M150" s="53"/>
      <c r="N150" s="53"/>
      <c r="O150" s="53"/>
      <c r="P150" s="30" t="inlineStr">
        <is>
          <t/>
        </is>
      </c>
      <c r="Q150" s="30" t="inlineStr">
        <is>
          <t/>
        </is>
      </c>
      <c r="R150" s="53"/>
      <c r="S150" s="53"/>
      <c r="T150" s="53"/>
      <c r="U150" s="53"/>
      <c r="V150" s="30" t="inlineStr">
        <is>
          <t/>
        </is>
      </c>
      <c r="W150" s="30" t="inlineStr">
        <is>
          <t/>
        </is>
      </c>
      <c r="X150" s="28" t="inlineStr">
        <is>
          <t/>
        </is>
      </c>
      <c r="Y150" s="30" t="inlineStr">
        <is>
          <t/>
        </is>
      </c>
      <c r="Z150" s="30" t="inlineStr">
        <is>
          <t/>
        </is>
      </c>
      <c r="AA150" s="30" t="inlineStr">
        <is>
          <t/>
        </is>
      </c>
      <c r="AB150" s="30" t="inlineStr">
        <is>
          <t/>
        </is>
      </c>
      <c r="AC150" s="53"/>
      <c r="AD150" s="30" t="inlineStr">
        <is>
          <t/>
        </is>
      </c>
      <c r="AE150" s="53"/>
      <c r="AF150" s="53"/>
      <c r="AG150" s="53"/>
      <c r="AH150" s="53"/>
      <c r="AI150" s="53"/>
      <c r="AJ150" s="53"/>
      <c r="AK150" s="28" t="inlineStr">
        <is>
          <t/>
        </is>
      </c>
      <c r="AL150" s="30" t="inlineStr">
        <is>
          <t/>
        </is>
      </c>
      <c r="AM150" s="30" t="inlineStr">
        <is>
          <t/>
        </is>
      </c>
      <c r="AN150" s="30" t="inlineStr">
        <is>
          <t/>
        </is>
      </c>
      <c r="AO150" s="53"/>
      <c r="AP150" s="53"/>
      <c r="AQ150" s="53"/>
      <c r="AR150" s="53"/>
      <c r="AS150" s="30" t="inlineStr">
        <is>
          <t/>
        </is>
      </c>
      <c r="AT150" s="30" t="inlineStr">
        <is>
          <t/>
        </is>
      </c>
      <c r="AU150" s="30" t="inlineStr">
        <is>
          <t/>
        </is>
      </c>
      <c r="AV150" s="62"/>
      <c r="AW150" s="62"/>
      <c r="AX150" s="28" t="inlineStr">
        <is>
          <t/>
        </is>
      </c>
      <c r="AY150" s="66" t="inlineStr">
        <is>
          <t/>
        </is>
      </c>
    </row>
    <row r="151">
      <c r="A151" s="24" t="inlineStr">
        <is>
          <t>PriceItem</t>
        </is>
      </c>
      <c r="D151" s="54" t="inlineStr">
        <is>
          <t>2.2.96</t>
        </is>
      </c>
      <c r="E151" s="33" t="inlineStr">
        <is>
          <t>RS_2_756</t>
        </is>
      </c>
      <c r="F151" s="33" t="inlineStr">
        <is>
          <t>Carbon Dioxide Absorber- Soda Lime Green to Violet 0.8 ltr</t>
        </is>
      </c>
      <c r="G151" s="33"/>
      <c r="H151" s="33" t="inlineStr">
        <is>
          <t>Each</t>
        </is>
      </c>
      <c r="I151" s="59" t="n">
        <v>100.0</v>
      </c>
      <c r="J151" s="53"/>
      <c r="K151" s="59" t="n">
        <f>IF(ISERROR(IF(I151="",0,I151)*J151), 0,IF(I151="",0,I151)*J151)</f>
        <v>0.0</v>
      </c>
      <c r="L151" s="53"/>
      <c r="M151" s="53"/>
      <c r="N151" s="53"/>
      <c r="O151" s="53"/>
      <c r="P151" s="30" t="inlineStr">
        <is>
          <t/>
        </is>
      </c>
      <c r="Q151" s="30" t="inlineStr">
        <is>
          <t/>
        </is>
      </c>
      <c r="R151" s="53"/>
      <c r="S151" s="53"/>
      <c r="T151" s="53"/>
      <c r="U151" s="53"/>
      <c r="V151" s="30" t="inlineStr">
        <is>
          <t/>
        </is>
      </c>
      <c r="W151" s="30" t="inlineStr">
        <is>
          <t/>
        </is>
      </c>
      <c r="X151" s="28" t="inlineStr">
        <is>
          <t/>
        </is>
      </c>
      <c r="Y151" s="30" t="inlineStr">
        <is>
          <t/>
        </is>
      </c>
      <c r="Z151" s="30" t="inlineStr">
        <is>
          <t/>
        </is>
      </c>
      <c r="AA151" s="30" t="inlineStr">
        <is>
          <t/>
        </is>
      </c>
      <c r="AB151" s="30" t="inlineStr">
        <is>
          <t/>
        </is>
      </c>
      <c r="AC151" s="53"/>
      <c r="AD151" s="30" t="inlineStr">
        <is>
          <t/>
        </is>
      </c>
      <c r="AE151" s="53"/>
      <c r="AF151" s="53"/>
      <c r="AG151" s="53"/>
      <c r="AH151" s="53"/>
      <c r="AI151" s="53"/>
      <c r="AJ151" s="53"/>
      <c r="AK151" s="28" t="inlineStr">
        <is>
          <t/>
        </is>
      </c>
      <c r="AL151" s="30" t="inlineStr">
        <is>
          <t/>
        </is>
      </c>
      <c r="AM151" s="30" t="inlineStr">
        <is>
          <t/>
        </is>
      </c>
      <c r="AN151" s="30" t="inlineStr">
        <is>
          <t/>
        </is>
      </c>
      <c r="AO151" s="53"/>
      <c r="AP151" s="53"/>
      <c r="AQ151" s="53"/>
      <c r="AR151" s="53"/>
      <c r="AS151" s="30" t="inlineStr">
        <is>
          <t/>
        </is>
      </c>
      <c r="AT151" s="30" t="inlineStr">
        <is>
          <t/>
        </is>
      </c>
      <c r="AU151" s="30" t="inlineStr">
        <is>
          <t/>
        </is>
      </c>
      <c r="AV151" s="62"/>
      <c r="AW151" s="62"/>
      <c r="AX151" s="28" t="inlineStr">
        <is>
          <t/>
        </is>
      </c>
      <c r="AY151" s="66" t="inlineStr">
        <is>
          <t/>
        </is>
      </c>
    </row>
    <row r="152">
      <c r="A152" s="24" t="inlineStr">
        <is>
          <t>PriceItem</t>
        </is>
      </c>
      <c r="D152" s="54" t="inlineStr">
        <is>
          <t>2.2.97</t>
        </is>
      </c>
      <c r="E152" s="33" t="inlineStr">
        <is>
          <t>RS_2_757</t>
        </is>
      </c>
      <c r="F152" s="33" t="inlineStr">
        <is>
          <t>Carbon Dioxide Absorber- Soda Lime Green to Violet 1 ltr</t>
        </is>
      </c>
      <c r="G152" s="33"/>
      <c r="H152" s="33" t="inlineStr">
        <is>
          <t>Each</t>
        </is>
      </c>
      <c r="I152" s="59" t="n">
        <v>100.0</v>
      </c>
      <c r="J152" s="53"/>
      <c r="K152" s="59" t="n">
        <f>IF(ISERROR(IF(I152="",0,I152)*J152), 0,IF(I152="",0,I152)*J152)</f>
        <v>0.0</v>
      </c>
      <c r="L152" s="53"/>
      <c r="M152" s="53"/>
      <c r="N152" s="53"/>
      <c r="O152" s="53"/>
      <c r="P152" s="30" t="inlineStr">
        <is>
          <t/>
        </is>
      </c>
      <c r="Q152" s="30" t="inlineStr">
        <is>
          <t/>
        </is>
      </c>
      <c r="R152" s="53"/>
      <c r="S152" s="53"/>
      <c r="T152" s="53"/>
      <c r="U152" s="53"/>
      <c r="V152" s="30" t="inlineStr">
        <is>
          <t/>
        </is>
      </c>
      <c r="W152" s="30" t="inlineStr">
        <is>
          <t/>
        </is>
      </c>
      <c r="X152" s="28" t="inlineStr">
        <is>
          <t/>
        </is>
      </c>
      <c r="Y152" s="30" t="inlineStr">
        <is>
          <t/>
        </is>
      </c>
      <c r="Z152" s="30" t="inlineStr">
        <is>
          <t/>
        </is>
      </c>
      <c r="AA152" s="30" t="inlineStr">
        <is>
          <t/>
        </is>
      </c>
      <c r="AB152" s="30" t="inlineStr">
        <is>
          <t/>
        </is>
      </c>
      <c r="AC152" s="53"/>
      <c r="AD152" s="30" t="inlineStr">
        <is>
          <t/>
        </is>
      </c>
      <c r="AE152" s="53"/>
      <c r="AF152" s="53"/>
      <c r="AG152" s="53"/>
      <c r="AH152" s="53"/>
      <c r="AI152" s="53"/>
      <c r="AJ152" s="53"/>
      <c r="AK152" s="28" t="inlineStr">
        <is>
          <t/>
        </is>
      </c>
      <c r="AL152" s="30" t="inlineStr">
        <is>
          <t/>
        </is>
      </c>
      <c r="AM152" s="30" t="inlineStr">
        <is>
          <t/>
        </is>
      </c>
      <c r="AN152" s="30" t="inlineStr">
        <is>
          <t/>
        </is>
      </c>
      <c r="AO152" s="53"/>
      <c r="AP152" s="53"/>
      <c r="AQ152" s="53"/>
      <c r="AR152" s="53"/>
      <c r="AS152" s="30" t="inlineStr">
        <is>
          <t/>
        </is>
      </c>
      <c r="AT152" s="30" t="inlineStr">
        <is>
          <t/>
        </is>
      </c>
      <c r="AU152" s="30" t="inlineStr">
        <is>
          <t/>
        </is>
      </c>
      <c r="AV152" s="62"/>
      <c r="AW152" s="62"/>
      <c r="AX152" s="28" t="inlineStr">
        <is>
          <t/>
        </is>
      </c>
      <c r="AY152" s="66" t="inlineStr">
        <is>
          <t/>
        </is>
      </c>
    </row>
    <row r="153">
      <c r="A153" s="24" t="inlineStr">
        <is>
          <t>PriceItem</t>
        </is>
      </c>
      <c r="D153" s="54" t="inlineStr">
        <is>
          <t>2.2.98</t>
        </is>
      </c>
      <c r="E153" s="33" t="inlineStr">
        <is>
          <t>RS_2_758</t>
        </is>
      </c>
      <c r="F153" s="33" t="inlineStr">
        <is>
          <t>Carbon Dioxide Absorber- Soda Lime Green to Violet 1.2 ltr</t>
        </is>
      </c>
      <c r="G153" s="33"/>
      <c r="H153" s="33" t="inlineStr">
        <is>
          <t>Each</t>
        </is>
      </c>
      <c r="I153" s="59" t="n">
        <v>100.0</v>
      </c>
      <c r="J153" s="53"/>
      <c r="K153" s="59" t="n">
        <f>IF(ISERROR(IF(I153="",0,I153)*J153), 0,IF(I153="",0,I153)*J153)</f>
        <v>0.0</v>
      </c>
      <c r="L153" s="53"/>
      <c r="M153" s="53"/>
      <c r="N153" s="53"/>
      <c r="O153" s="53"/>
      <c r="P153" s="30" t="inlineStr">
        <is>
          <t/>
        </is>
      </c>
      <c r="Q153" s="30" t="inlineStr">
        <is>
          <t/>
        </is>
      </c>
      <c r="R153" s="53"/>
      <c r="S153" s="53"/>
      <c r="T153" s="53"/>
      <c r="U153" s="53"/>
      <c r="V153" s="30" t="inlineStr">
        <is>
          <t/>
        </is>
      </c>
      <c r="W153" s="30" t="inlineStr">
        <is>
          <t/>
        </is>
      </c>
      <c r="X153" s="28" t="inlineStr">
        <is>
          <t/>
        </is>
      </c>
      <c r="Y153" s="30" t="inlineStr">
        <is>
          <t/>
        </is>
      </c>
      <c r="Z153" s="30" t="inlineStr">
        <is>
          <t/>
        </is>
      </c>
      <c r="AA153" s="30" t="inlineStr">
        <is>
          <t/>
        </is>
      </c>
      <c r="AB153" s="30" t="inlineStr">
        <is>
          <t/>
        </is>
      </c>
      <c r="AC153" s="53"/>
      <c r="AD153" s="30" t="inlineStr">
        <is>
          <t/>
        </is>
      </c>
      <c r="AE153" s="53"/>
      <c r="AF153" s="53"/>
      <c r="AG153" s="53"/>
      <c r="AH153" s="53"/>
      <c r="AI153" s="53"/>
      <c r="AJ153" s="53"/>
      <c r="AK153" s="28" t="inlineStr">
        <is>
          <t/>
        </is>
      </c>
      <c r="AL153" s="30" t="inlineStr">
        <is>
          <t/>
        </is>
      </c>
      <c r="AM153" s="30" t="inlineStr">
        <is>
          <t/>
        </is>
      </c>
      <c r="AN153" s="30" t="inlineStr">
        <is>
          <t/>
        </is>
      </c>
      <c r="AO153" s="53"/>
      <c r="AP153" s="53"/>
      <c r="AQ153" s="53"/>
      <c r="AR153" s="53"/>
      <c r="AS153" s="30" t="inlineStr">
        <is>
          <t/>
        </is>
      </c>
      <c r="AT153" s="30" t="inlineStr">
        <is>
          <t/>
        </is>
      </c>
      <c r="AU153" s="30" t="inlineStr">
        <is>
          <t/>
        </is>
      </c>
      <c r="AV153" s="62"/>
      <c r="AW153" s="62"/>
      <c r="AX153" s="28" t="inlineStr">
        <is>
          <t/>
        </is>
      </c>
      <c r="AY153" s="66" t="inlineStr">
        <is>
          <t/>
        </is>
      </c>
    </row>
    <row r="154">
      <c r="A154" s="24" t="inlineStr">
        <is>
          <t>PriceItem</t>
        </is>
      </c>
      <c r="D154" s="54" t="inlineStr">
        <is>
          <t>2.2.99</t>
        </is>
      </c>
      <c r="E154" s="33" t="inlineStr">
        <is>
          <t>RS_2_759</t>
        </is>
      </c>
      <c r="F154" s="33" t="inlineStr">
        <is>
          <t>Carbon Dioxide Absorber- Soda Lime Green to Violet 4.5 ltr</t>
        </is>
      </c>
      <c r="G154" s="33"/>
      <c r="H154" s="33" t="inlineStr">
        <is>
          <t>Each</t>
        </is>
      </c>
      <c r="I154" s="59" t="n">
        <v>100.0</v>
      </c>
      <c r="J154" s="53"/>
      <c r="K154" s="59" t="n">
        <f>IF(ISERROR(IF(I154="",0,I154)*J154), 0,IF(I154="",0,I154)*J154)</f>
        <v>0.0</v>
      </c>
      <c r="L154" s="53"/>
      <c r="M154" s="53"/>
      <c r="N154" s="53"/>
      <c r="O154" s="53"/>
      <c r="P154" s="30" t="inlineStr">
        <is>
          <t/>
        </is>
      </c>
      <c r="Q154" s="30" t="inlineStr">
        <is>
          <t/>
        </is>
      </c>
      <c r="R154" s="53"/>
      <c r="S154" s="53"/>
      <c r="T154" s="53"/>
      <c r="U154" s="53"/>
      <c r="V154" s="30" t="inlineStr">
        <is>
          <t/>
        </is>
      </c>
      <c r="W154" s="30" t="inlineStr">
        <is>
          <t/>
        </is>
      </c>
      <c r="X154" s="28" t="inlineStr">
        <is>
          <t/>
        </is>
      </c>
      <c r="Y154" s="30" t="inlineStr">
        <is>
          <t/>
        </is>
      </c>
      <c r="Z154" s="30" t="inlineStr">
        <is>
          <t/>
        </is>
      </c>
      <c r="AA154" s="30" t="inlineStr">
        <is>
          <t/>
        </is>
      </c>
      <c r="AB154" s="30" t="inlineStr">
        <is>
          <t/>
        </is>
      </c>
      <c r="AC154" s="53"/>
      <c r="AD154" s="30" t="inlineStr">
        <is>
          <t/>
        </is>
      </c>
      <c r="AE154" s="53"/>
      <c r="AF154" s="53"/>
      <c r="AG154" s="53"/>
      <c r="AH154" s="53"/>
      <c r="AI154" s="53"/>
      <c r="AJ154" s="53"/>
      <c r="AK154" s="28" t="inlineStr">
        <is>
          <t/>
        </is>
      </c>
      <c r="AL154" s="30" t="inlineStr">
        <is>
          <t/>
        </is>
      </c>
      <c r="AM154" s="30" t="inlineStr">
        <is>
          <t/>
        </is>
      </c>
      <c r="AN154" s="30" t="inlineStr">
        <is>
          <t/>
        </is>
      </c>
      <c r="AO154" s="53"/>
      <c r="AP154" s="53"/>
      <c r="AQ154" s="53"/>
      <c r="AR154" s="53"/>
      <c r="AS154" s="30" t="inlineStr">
        <is>
          <t/>
        </is>
      </c>
      <c r="AT154" s="30" t="inlineStr">
        <is>
          <t/>
        </is>
      </c>
      <c r="AU154" s="30" t="inlineStr">
        <is>
          <t/>
        </is>
      </c>
      <c r="AV154" s="62"/>
      <c r="AW154" s="62"/>
      <c r="AX154" s="28" t="inlineStr">
        <is>
          <t/>
        </is>
      </c>
      <c r="AY154" s="66" t="inlineStr">
        <is>
          <t/>
        </is>
      </c>
    </row>
    <row r="155">
      <c r="A155" s="24" t="inlineStr">
        <is>
          <t>PriceItem</t>
        </is>
      </c>
      <c r="D155" s="54" t="inlineStr">
        <is>
          <t>2.2.100</t>
        </is>
      </c>
      <c r="E155" s="33" t="inlineStr">
        <is>
          <t>RS_2_760</t>
        </is>
      </c>
      <c r="F155" s="33" t="inlineStr">
        <is>
          <t>Carbon Dioxide Absorber- Soda Lime Green to Violet 5 ltr</t>
        </is>
      </c>
      <c r="G155" s="33"/>
      <c r="H155" s="33" t="inlineStr">
        <is>
          <t>Each</t>
        </is>
      </c>
      <c r="I155" s="59" t="n">
        <v>100.0</v>
      </c>
      <c r="J155" s="53"/>
      <c r="K155" s="59" t="n">
        <f>IF(ISERROR(IF(I155="",0,I155)*J155), 0,IF(I155="",0,I155)*J155)</f>
        <v>0.0</v>
      </c>
      <c r="L155" s="53"/>
      <c r="M155" s="53"/>
      <c r="N155" s="53"/>
      <c r="O155" s="53"/>
      <c r="P155" s="30" t="inlineStr">
        <is>
          <t/>
        </is>
      </c>
      <c r="Q155" s="30" t="inlineStr">
        <is>
          <t/>
        </is>
      </c>
      <c r="R155" s="53"/>
      <c r="S155" s="53"/>
      <c r="T155" s="53"/>
      <c r="U155" s="53"/>
      <c r="V155" s="30" t="inlineStr">
        <is>
          <t/>
        </is>
      </c>
      <c r="W155" s="30" t="inlineStr">
        <is>
          <t/>
        </is>
      </c>
      <c r="X155" s="28" t="inlineStr">
        <is>
          <t/>
        </is>
      </c>
      <c r="Y155" s="30" t="inlineStr">
        <is>
          <t/>
        </is>
      </c>
      <c r="Z155" s="30" t="inlineStr">
        <is>
          <t/>
        </is>
      </c>
      <c r="AA155" s="30" t="inlineStr">
        <is>
          <t/>
        </is>
      </c>
      <c r="AB155" s="30" t="inlineStr">
        <is>
          <t/>
        </is>
      </c>
      <c r="AC155" s="53"/>
      <c r="AD155" s="30" t="inlineStr">
        <is>
          <t/>
        </is>
      </c>
      <c r="AE155" s="53"/>
      <c r="AF155" s="53"/>
      <c r="AG155" s="53"/>
      <c r="AH155" s="53"/>
      <c r="AI155" s="53"/>
      <c r="AJ155" s="53"/>
      <c r="AK155" s="28" t="inlineStr">
        <is>
          <t/>
        </is>
      </c>
      <c r="AL155" s="30" t="inlineStr">
        <is>
          <t/>
        </is>
      </c>
      <c r="AM155" s="30" t="inlineStr">
        <is>
          <t/>
        </is>
      </c>
      <c r="AN155" s="30" t="inlineStr">
        <is>
          <t/>
        </is>
      </c>
      <c r="AO155" s="53"/>
      <c r="AP155" s="53"/>
      <c r="AQ155" s="53"/>
      <c r="AR155" s="53"/>
      <c r="AS155" s="30" t="inlineStr">
        <is>
          <t/>
        </is>
      </c>
      <c r="AT155" s="30" t="inlineStr">
        <is>
          <t/>
        </is>
      </c>
      <c r="AU155" s="30" t="inlineStr">
        <is>
          <t/>
        </is>
      </c>
      <c r="AV155" s="62"/>
      <c r="AW155" s="62"/>
      <c r="AX155" s="28" t="inlineStr">
        <is>
          <t/>
        </is>
      </c>
      <c r="AY155" s="66" t="inlineStr">
        <is>
          <t/>
        </is>
      </c>
    </row>
    <row r="156">
      <c r="A156" s="24" t="inlineStr">
        <is>
          <t>PriceItem</t>
        </is>
      </c>
      <c r="D156" s="54" t="inlineStr">
        <is>
          <t>2.2.101</t>
        </is>
      </c>
      <c r="E156" s="33" t="inlineStr">
        <is>
          <t>RS_2_761</t>
        </is>
      </c>
      <c r="F156" s="33" t="inlineStr">
        <is>
          <t>Carbon Dioxide Absorber- Non - Soda Lime Pink to White 0.5 ltr</t>
        </is>
      </c>
      <c r="G156" s="33"/>
      <c r="H156" s="33" t="inlineStr">
        <is>
          <t>Each</t>
        </is>
      </c>
      <c r="I156" s="59" t="n">
        <v>100.0</v>
      </c>
      <c r="J156" s="53"/>
      <c r="K156" s="59" t="n">
        <f>IF(ISERROR(IF(I156="",0,I156)*J156), 0,IF(I156="",0,I156)*J156)</f>
        <v>0.0</v>
      </c>
      <c r="L156" s="53"/>
      <c r="M156" s="53"/>
      <c r="N156" s="53"/>
      <c r="O156" s="53"/>
      <c r="P156" s="30" t="inlineStr">
        <is>
          <t/>
        </is>
      </c>
      <c r="Q156" s="30" t="inlineStr">
        <is>
          <t/>
        </is>
      </c>
      <c r="R156" s="53"/>
      <c r="S156" s="53"/>
      <c r="T156" s="53"/>
      <c r="U156" s="53"/>
      <c r="V156" s="30" t="inlineStr">
        <is>
          <t/>
        </is>
      </c>
      <c r="W156" s="30" t="inlineStr">
        <is>
          <t/>
        </is>
      </c>
      <c r="X156" s="28" t="inlineStr">
        <is>
          <t/>
        </is>
      </c>
      <c r="Y156" s="30" t="inlineStr">
        <is>
          <t/>
        </is>
      </c>
      <c r="Z156" s="30" t="inlineStr">
        <is>
          <t/>
        </is>
      </c>
      <c r="AA156" s="30" t="inlineStr">
        <is>
          <t/>
        </is>
      </c>
      <c r="AB156" s="30" t="inlineStr">
        <is>
          <t/>
        </is>
      </c>
      <c r="AC156" s="53"/>
      <c r="AD156" s="30" t="inlineStr">
        <is>
          <t/>
        </is>
      </c>
      <c r="AE156" s="53"/>
      <c r="AF156" s="53"/>
      <c r="AG156" s="53"/>
      <c r="AH156" s="53"/>
      <c r="AI156" s="53"/>
      <c r="AJ156" s="53"/>
      <c r="AK156" s="28" t="inlineStr">
        <is>
          <t/>
        </is>
      </c>
      <c r="AL156" s="30" t="inlineStr">
        <is>
          <t/>
        </is>
      </c>
      <c r="AM156" s="30" t="inlineStr">
        <is>
          <t/>
        </is>
      </c>
      <c r="AN156" s="30" t="inlineStr">
        <is>
          <t/>
        </is>
      </c>
      <c r="AO156" s="53"/>
      <c r="AP156" s="53"/>
      <c r="AQ156" s="53"/>
      <c r="AR156" s="53"/>
      <c r="AS156" s="30" t="inlineStr">
        <is>
          <t/>
        </is>
      </c>
      <c r="AT156" s="30" t="inlineStr">
        <is>
          <t/>
        </is>
      </c>
      <c r="AU156" s="30" t="inlineStr">
        <is>
          <t/>
        </is>
      </c>
      <c r="AV156" s="62"/>
      <c r="AW156" s="62"/>
      <c r="AX156" s="28" t="inlineStr">
        <is>
          <t/>
        </is>
      </c>
      <c r="AY156" s="66" t="inlineStr">
        <is>
          <t/>
        </is>
      </c>
    </row>
    <row r="157">
      <c r="A157" s="24" t="inlineStr">
        <is>
          <t>PriceItem</t>
        </is>
      </c>
      <c r="D157" s="54" t="inlineStr">
        <is>
          <t>2.2.102</t>
        </is>
      </c>
      <c r="E157" s="33" t="inlineStr">
        <is>
          <t>RS_2_762</t>
        </is>
      </c>
      <c r="F157" s="33" t="inlineStr">
        <is>
          <t>Carbon Dioxide Absorber- Non - Soda Lime Pink to White 0.8 ltr</t>
        </is>
      </c>
      <c r="G157" s="33"/>
      <c r="H157" s="33" t="inlineStr">
        <is>
          <t>Each</t>
        </is>
      </c>
      <c r="I157" s="59" t="n">
        <v>100.0</v>
      </c>
      <c r="J157" s="53"/>
      <c r="K157" s="59" t="n">
        <f>IF(ISERROR(IF(I157="",0,I157)*J157), 0,IF(I157="",0,I157)*J157)</f>
        <v>0.0</v>
      </c>
      <c r="L157" s="53"/>
      <c r="M157" s="53"/>
      <c r="N157" s="53"/>
      <c r="O157" s="53"/>
      <c r="P157" s="30" t="inlineStr">
        <is>
          <t/>
        </is>
      </c>
      <c r="Q157" s="30" t="inlineStr">
        <is>
          <t/>
        </is>
      </c>
      <c r="R157" s="53"/>
      <c r="S157" s="53"/>
      <c r="T157" s="53"/>
      <c r="U157" s="53"/>
      <c r="V157" s="30" t="inlineStr">
        <is>
          <t/>
        </is>
      </c>
      <c r="W157" s="30" t="inlineStr">
        <is>
          <t/>
        </is>
      </c>
      <c r="X157" s="28" t="inlineStr">
        <is>
          <t/>
        </is>
      </c>
      <c r="Y157" s="30" t="inlineStr">
        <is>
          <t/>
        </is>
      </c>
      <c r="Z157" s="30" t="inlineStr">
        <is>
          <t/>
        </is>
      </c>
      <c r="AA157" s="30" t="inlineStr">
        <is>
          <t/>
        </is>
      </c>
      <c r="AB157" s="30" t="inlineStr">
        <is>
          <t/>
        </is>
      </c>
      <c r="AC157" s="53"/>
      <c r="AD157" s="30" t="inlineStr">
        <is>
          <t/>
        </is>
      </c>
      <c r="AE157" s="53"/>
      <c r="AF157" s="53"/>
      <c r="AG157" s="53"/>
      <c r="AH157" s="53"/>
      <c r="AI157" s="53"/>
      <c r="AJ157" s="53"/>
      <c r="AK157" s="28" t="inlineStr">
        <is>
          <t/>
        </is>
      </c>
      <c r="AL157" s="30" t="inlineStr">
        <is>
          <t/>
        </is>
      </c>
      <c r="AM157" s="30" t="inlineStr">
        <is>
          <t/>
        </is>
      </c>
      <c r="AN157" s="30" t="inlineStr">
        <is>
          <t/>
        </is>
      </c>
      <c r="AO157" s="53"/>
      <c r="AP157" s="53"/>
      <c r="AQ157" s="53"/>
      <c r="AR157" s="53"/>
      <c r="AS157" s="30" t="inlineStr">
        <is>
          <t/>
        </is>
      </c>
      <c r="AT157" s="30" t="inlineStr">
        <is>
          <t/>
        </is>
      </c>
      <c r="AU157" s="30" t="inlineStr">
        <is>
          <t/>
        </is>
      </c>
      <c r="AV157" s="62"/>
      <c r="AW157" s="62"/>
      <c r="AX157" s="28" t="inlineStr">
        <is>
          <t/>
        </is>
      </c>
      <c r="AY157" s="66" t="inlineStr">
        <is>
          <t/>
        </is>
      </c>
    </row>
    <row r="158">
      <c r="A158" s="24" t="inlineStr">
        <is>
          <t>PriceItem</t>
        </is>
      </c>
      <c r="D158" s="54" t="inlineStr">
        <is>
          <t>2.2.103</t>
        </is>
      </c>
      <c r="E158" s="33" t="inlineStr">
        <is>
          <t>RS_2_763</t>
        </is>
      </c>
      <c r="F158" s="33" t="inlineStr">
        <is>
          <t>Carbon Dioxide Absorber- Non - Soda Lime Pink to White 1 ltr</t>
        </is>
      </c>
      <c r="G158" s="33"/>
      <c r="H158" s="33" t="inlineStr">
        <is>
          <t>Each</t>
        </is>
      </c>
      <c r="I158" s="59" t="n">
        <v>100.0</v>
      </c>
      <c r="J158" s="53"/>
      <c r="K158" s="59" t="n">
        <f>IF(ISERROR(IF(I158="",0,I158)*J158), 0,IF(I158="",0,I158)*J158)</f>
        <v>0.0</v>
      </c>
      <c r="L158" s="53"/>
      <c r="M158" s="53"/>
      <c r="N158" s="53"/>
      <c r="O158" s="53"/>
      <c r="P158" s="30" t="inlineStr">
        <is>
          <t/>
        </is>
      </c>
      <c r="Q158" s="30" t="inlineStr">
        <is>
          <t/>
        </is>
      </c>
      <c r="R158" s="53"/>
      <c r="S158" s="53"/>
      <c r="T158" s="53"/>
      <c r="U158" s="53"/>
      <c r="V158" s="30" t="inlineStr">
        <is>
          <t/>
        </is>
      </c>
      <c r="W158" s="30" t="inlineStr">
        <is>
          <t/>
        </is>
      </c>
      <c r="X158" s="28" t="inlineStr">
        <is>
          <t/>
        </is>
      </c>
      <c r="Y158" s="30" t="inlineStr">
        <is>
          <t/>
        </is>
      </c>
      <c r="Z158" s="30" t="inlineStr">
        <is>
          <t/>
        </is>
      </c>
      <c r="AA158" s="30" t="inlineStr">
        <is>
          <t/>
        </is>
      </c>
      <c r="AB158" s="30" t="inlineStr">
        <is>
          <t/>
        </is>
      </c>
      <c r="AC158" s="53"/>
      <c r="AD158" s="30" t="inlineStr">
        <is>
          <t/>
        </is>
      </c>
      <c r="AE158" s="53"/>
      <c r="AF158" s="53"/>
      <c r="AG158" s="53"/>
      <c r="AH158" s="53"/>
      <c r="AI158" s="53"/>
      <c r="AJ158" s="53"/>
      <c r="AK158" s="28" t="inlineStr">
        <is>
          <t/>
        </is>
      </c>
      <c r="AL158" s="30" t="inlineStr">
        <is>
          <t/>
        </is>
      </c>
      <c r="AM158" s="30" t="inlineStr">
        <is>
          <t/>
        </is>
      </c>
      <c r="AN158" s="30" t="inlineStr">
        <is>
          <t/>
        </is>
      </c>
      <c r="AO158" s="53"/>
      <c r="AP158" s="53"/>
      <c r="AQ158" s="53"/>
      <c r="AR158" s="53"/>
      <c r="AS158" s="30" t="inlineStr">
        <is>
          <t/>
        </is>
      </c>
      <c r="AT158" s="30" t="inlineStr">
        <is>
          <t/>
        </is>
      </c>
      <c r="AU158" s="30" t="inlineStr">
        <is>
          <t/>
        </is>
      </c>
      <c r="AV158" s="62"/>
      <c r="AW158" s="62"/>
      <c r="AX158" s="28" t="inlineStr">
        <is>
          <t/>
        </is>
      </c>
      <c r="AY158" s="66" t="inlineStr">
        <is>
          <t/>
        </is>
      </c>
    </row>
    <row r="159">
      <c r="A159" s="24" t="inlineStr">
        <is>
          <t>PriceItem</t>
        </is>
      </c>
      <c r="D159" s="54" t="inlineStr">
        <is>
          <t>2.2.104</t>
        </is>
      </c>
      <c r="E159" s="33" t="inlineStr">
        <is>
          <t>RS_2_764</t>
        </is>
      </c>
      <c r="F159" s="33" t="inlineStr">
        <is>
          <t>Carbon Dioxide Absorber- Non - Soda Lime Pink to White 1.2 ltr</t>
        </is>
      </c>
      <c r="G159" s="33"/>
      <c r="H159" s="33" t="inlineStr">
        <is>
          <t>Each</t>
        </is>
      </c>
      <c r="I159" s="59" t="n">
        <v>100.0</v>
      </c>
      <c r="J159" s="53"/>
      <c r="K159" s="59" t="n">
        <f>IF(ISERROR(IF(I159="",0,I159)*J159), 0,IF(I159="",0,I159)*J159)</f>
        <v>0.0</v>
      </c>
      <c r="L159" s="53"/>
      <c r="M159" s="53"/>
      <c r="N159" s="53"/>
      <c r="O159" s="53"/>
      <c r="P159" s="30" t="inlineStr">
        <is>
          <t/>
        </is>
      </c>
      <c r="Q159" s="30" t="inlineStr">
        <is>
          <t/>
        </is>
      </c>
      <c r="R159" s="53"/>
      <c r="S159" s="53"/>
      <c r="T159" s="53"/>
      <c r="U159" s="53"/>
      <c r="V159" s="30" t="inlineStr">
        <is>
          <t/>
        </is>
      </c>
      <c r="W159" s="30" t="inlineStr">
        <is>
          <t/>
        </is>
      </c>
      <c r="X159" s="28" t="inlineStr">
        <is>
          <t/>
        </is>
      </c>
      <c r="Y159" s="30" t="inlineStr">
        <is>
          <t/>
        </is>
      </c>
      <c r="Z159" s="30" t="inlineStr">
        <is>
          <t/>
        </is>
      </c>
      <c r="AA159" s="30" t="inlineStr">
        <is>
          <t/>
        </is>
      </c>
      <c r="AB159" s="30" t="inlineStr">
        <is>
          <t/>
        </is>
      </c>
      <c r="AC159" s="53"/>
      <c r="AD159" s="30" t="inlineStr">
        <is>
          <t/>
        </is>
      </c>
      <c r="AE159" s="53"/>
      <c r="AF159" s="53"/>
      <c r="AG159" s="53"/>
      <c r="AH159" s="53"/>
      <c r="AI159" s="53"/>
      <c r="AJ159" s="53"/>
      <c r="AK159" s="28" t="inlineStr">
        <is>
          <t/>
        </is>
      </c>
      <c r="AL159" s="30" t="inlineStr">
        <is>
          <t/>
        </is>
      </c>
      <c r="AM159" s="30" t="inlineStr">
        <is>
          <t/>
        </is>
      </c>
      <c r="AN159" s="30" t="inlineStr">
        <is>
          <t/>
        </is>
      </c>
      <c r="AO159" s="53"/>
      <c r="AP159" s="53"/>
      <c r="AQ159" s="53"/>
      <c r="AR159" s="53"/>
      <c r="AS159" s="30" t="inlineStr">
        <is>
          <t/>
        </is>
      </c>
      <c r="AT159" s="30" t="inlineStr">
        <is>
          <t/>
        </is>
      </c>
      <c r="AU159" s="30" t="inlineStr">
        <is>
          <t/>
        </is>
      </c>
      <c r="AV159" s="62"/>
      <c r="AW159" s="62"/>
      <c r="AX159" s="28" t="inlineStr">
        <is>
          <t/>
        </is>
      </c>
      <c r="AY159" s="66" t="inlineStr">
        <is>
          <t/>
        </is>
      </c>
    </row>
    <row r="160">
      <c r="A160" s="24" t="inlineStr">
        <is>
          <t>PriceItem</t>
        </is>
      </c>
      <c r="D160" s="54" t="inlineStr">
        <is>
          <t>2.2.105</t>
        </is>
      </c>
      <c r="E160" s="33" t="inlineStr">
        <is>
          <t>RS_2_765</t>
        </is>
      </c>
      <c r="F160" s="33" t="inlineStr">
        <is>
          <t>Carbon Dioxide Absorber- Non - Soda Lime Pink to White 4.5 ltr</t>
        </is>
      </c>
      <c r="G160" s="33"/>
      <c r="H160" s="33" t="inlineStr">
        <is>
          <t>Each</t>
        </is>
      </c>
      <c r="I160" s="59" t="n">
        <v>100.0</v>
      </c>
      <c r="J160" s="53"/>
      <c r="K160" s="59" t="n">
        <f>IF(ISERROR(IF(I160="",0,I160)*J160), 0,IF(I160="",0,I160)*J160)</f>
        <v>0.0</v>
      </c>
      <c r="L160" s="53"/>
      <c r="M160" s="53"/>
      <c r="N160" s="53"/>
      <c r="O160" s="53"/>
      <c r="P160" s="30" t="inlineStr">
        <is>
          <t/>
        </is>
      </c>
      <c r="Q160" s="30" t="inlineStr">
        <is>
          <t/>
        </is>
      </c>
      <c r="R160" s="53"/>
      <c r="S160" s="53"/>
      <c r="T160" s="53"/>
      <c r="U160" s="53"/>
      <c r="V160" s="30" t="inlineStr">
        <is>
          <t/>
        </is>
      </c>
      <c r="W160" s="30" t="inlineStr">
        <is>
          <t/>
        </is>
      </c>
      <c r="X160" s="28" t="inlineStr">
        <is>
          <t/>
        </is>
      </c>
      <c r="Y160" s="30" t="inlineStr">
        <is>
          <t/>
        </is>
      </c>
      <c r="Z160" s="30" t="inlineStr">
        <is>
          <t/>
        </is>
      </c>
      <c r="AA160" s="30" t="inlineStr">
        <is>
          <t/>
        </is>
      </c>
      <c r="AB160" s="30" t="inlineStr">
        <is>
          <t/>
        </is>
      </c>
      <c r="AC160" s="53"/>
      <c r="AD160" s="30" t="inlineStr">
        <is>
          <t/>
        </is>
      </c>
      <c r="AE160" s="53"/>
      <c r="AF160" s="53"/>
      <c r="AG160" s="53"/>
      <c r="AH160" s="53"/>
      <c r="AI160" s="53"/>
      <c r="AJ160" s="53"/>
      <c r="AK160" s="28" t="inlineStr">
        <is>
          <t/>
        </is>
      </c>
      <c r="AL160" s="30" t="inlineStr">
        <is>
          <t/>
        </is>
      </c>
      <c r="AM160" s="30" t="inlineStr">
        <is>
          <t/>
        </is>
      </c>
      <c r="AN160" s="30" t="inlineStr">
        <is>
          <t/>
        </is>
      </c>
      <c r="AO160" s="53"/>
      <c r="AP160" s="53"/>
      <c r="AQ160" s="53"/>
      <c r="AR160" s="53"/>
      <c r="AS160" s="30" t="inlineStr">
        <is>
          <t/>
        </is>
      </c>
      <c r="AT160" s="30" t="inlineStr">
        <is>
          <t/>
        </is>
      </c>
      <c r="AU160" s="30" t="inlineStr">
        <is>
          <t/>
        </is>
      </c>
      <c r="AV160" s="62"/>
      <c r="AW160" s="62"/>
      <c r="AX160" s="28" t="inlineStr">
        <is>
          <t/>
        </is>
      </c>
      <c r="AY160" s="66" t="inlineStr">
        <is>
          <t/>
        </is>
      </c>
    </row>
    <row r="161">
      <c r="A161" s="24" t="inlineStr">
        <is>
          <t>PriceItem</t>
        </is>
      </c>
      <c r="D161" s="54" t="inlineStr">
        <is>
          <t>2.2.106</t>
        </is>
      </c>
      <c r="E161" s="33" t="inlineStr">
        <is>
          <t>RS_2_766</t>
        </is>
      </c>
      <c r="F161" s="33" t="inlineStr">
        <is>
          <t>Carbon Dioxide Absorber- Non - Soda Lime Pink to White 5 ltr</t>
        </is>
      </c>
      <c r="G161" s="33"/>
      <c r="H161" s="33" t="inlineStr">
        <is>
          <t>Each</t>
        </is>
      </c>
      <c r="I161" s="59" t="n">
        <v>100.0</v>
      </c>
      <c r="J161" s="53"/>
      <c r="K161" s="59" t="n">
        <f>IF(ISERROR(IF(I161="",0,I161)*J161), 0,IF(I161="",0,I161)*J161)</f>
        <v>0.0</v>
      </c>
      <c r="L161" s="53"/>
      <c r="M161" s="53"/>
      <c r="N161" s="53"/>
      <c r="O161" s="53"/>
      <c r="P161" s="30" t="inlineStr">
        <is>
          <t/>
        </is>
      </c>
      <c r="Q161" s="30" t="inlineStr">
        <is>
          <t/>
        </is>
      </c>
      <c r="R161" s="53"/>
      <c r="S161" s="53"/>
      <c r="T161" s="53"/>
      <c r="U161" s="53"/>
      <c r="V161" s="30" t="inlineStr">
        <is>
          <t/>
        </is>
      </c>
      <c r="W161" s="30" t="inlineStr">
        <is>
          <t/>
        </is>
      </c>
      <c r="X161" s="28" t="inlineStr">
        <is>
          <t/>
        </is>
      </c>
      <c r="Y161" s="30" t="inlineStr">
        <is>
          <t/>
        </is>
      </c>
      <c r="Z161" s="30" t="inlineStr">
        <is>
          <t/>
        </is>
      </c>
      <c r="AA161" s="30" t="inlineStr">
        <is>
          <t/>
        </is>
      </c>
      <c r="AB161" s="30" t="inlineStr">
        <is>
          <t/>
        </is>
      </c>
      <c r="AC161" s="53"/>
      <c r="AD161" s="30" t="inlineStr">
        <is>
          <t/>
        </is>
      </c>
      <c r="AE161" s="53"/>
      <c r="AF161" s="53"/>
      <c r="AG161" s="53"/>
      <c r="AH161" s="53"/>
      <c r="AI161" s="53"/>
      <c r="AJ161" s="53"/>
      <c r="AK161" s="28" t="inlineStr">
        <is>
          <t/>
        </is>
      </c>
      <c r="AL161" s="30" t="inlineStr">
        <is>
          <t/>
        </is>
      </c>
      <c r="AM161" s="30" t="inlineStr">
        <is>
          <t/>
        </is>
      </c>
      <c r="AN161" s="30" t="inlineStr">
        <is>
          <t/>
        </is>
      </c>
      <c r="AO161" s="53"/>
      <c r="AP161" s="53"/>
      <c r="AQ161" s="53"/>
      <c r="AR161" s="53"/>
      <c r="AS161" s="30" t="inlineStr">
        <is>
          <t/>
        </is>
      </c>
      <c r="AT161" s="30" t="inlineStr">
        <is>
          <t/>
        </is>
      </c>
      <c r="AU161" s="30" t="inlineStr">
        <is>
          <t/>
        </is>
      </c>
      <c r="AV161" s="62"/>
      <c r="AW161" s="62"/>
      <c r="AX161" s="28" t="inlineStr">
        <is>
          <t/>
        </is>
      </c>
      <c r="AY161" s="66" t="inlineStr">
        <is>
          <t/>
        </is>
      </c>
    </row>
    <row r="162">
      <c r="A162" s="24" t="inlineStr">
        <is>
          <t>PriceItem</t>
        </is>
      </c>
      <c r="D162" s="54" t="inlineStr">
        <is>
          <t>2.2.107</t>
        </is>
      </c>
      <c r="E162" s="33" t="inlineStr">
        <is>
          <t>RS_2_767</t>
        </is>
      </c>
      <c r="F162" s="33" t="inlineStr">
        <is>
          <t>Carbon Dioxide Absorber- Non - Soda Lime White to Violet 0.5 ltr</t>
        </is>
      </c>
      <c r="G162" s="33"/>
      <c r="H162" s="33" t="inlineStr">
        <is>
          <t>Each</t>
        </is>
      </c>
      <c r="I162" s="59" t="n">
        <v>100.0</v>
      </c>
      <c r="J162" s="53"/>
      <c r="K162" s="59" t="n">
        <f>IF(ISERROR(IF(I162="",0,I162)*J162), 0,IF(I162="",0,I162)*J162)</f>
        <v>0.0</v>
      </c>
      <c r="L162" s="53"/>
      <c r="M162" s="53"/>
      <c r="N162" s="53"/>
      <c r="O162" s="53"/>
      <c r="P162" s="30" t="inlineStr">
        <is>
          <t/>
        </is>
      </c>
      <c r="Q162" s="30" t="inlineStr">
        <is>
          <t/>
        </is>
      </c>
      <c r="R162" s="53"/>
      <c r="S162" s="53"/>
      <c r="T162" s="53"/>
      <c r="U162" s="53"/>
      <c r="V162" s="30" t="inlineStr">
        <is>
          <t/>
        </is>
      </c>
      <c r="W162" s="30" t="inlineStr">
        <is>
          <t/>
        </is>
      </c>
      <c r="X162" s="28" t="inlineStr">
        <is>
          <t/>
        </is>
      </c>
      <c r="Y162" s="30" t="inlineStr">
        <is>
          <t/>
        </is>
      </c>
      <c r="Z162" s="30" t="inlineStr">
        <is>
          <t/>
        </is>
      </c>
      <c r="AA162" s="30" t="inlineStr">
        <is>
          <t/>
        </is>
      </c>
      <c r="AB162" s="30" t="inlineStr">
        <is>
          <t/>
        </is>
      </c>
      <c r="AC162" s="53"/>
      <c r="AD162" s="30" t="inlineStr">
        <is>
          <t/>
        </is>
      </c>
      <c r="AE162" s="53"/>
      <c r="AF162" s="53"/>
      <c r="AG162" s="53"/>
      <c r="AH162" s="53"/>
      <c r="AI162" s="53"/>
      <c r="AJ162" s="53"/>
      <c r="AK162" s="28" t="inlineStr">
        <is>
          <t/>
        </is>
      </c>
      <c r="AL162" s="30" t="inlineStr">
        <is>
          <t/>
        </is>
      </c>
      <c r="AM162" s="30" t="inlineStr">
        <is>
          <t/>
        </is>
      </c>
      <c r="AN162" s="30" t="inlineStr">
        <is>
          <t/>
        </is>
      </c>
      <c r="AO162" s="53"/>
      <c r="AP162" s="53"/>
      <c r="AQ162" s="53"/>
      <c r="AR162" s="53"/>
      <c r="AS162" s="30" t="inlineStr">
        <is>
          <t/>
        </is>
      </c>
      <c r="AT162" s="30" t="inlineStr">
        <is>
          <t/>
        </is>
      </c>
      <c r="AU162" s="30" t="inlineStr">
        <is>
          <t/>
        </is>
      </c>
      <c r="AV162" s="62"/>
      <c r="AW162" s="62"/>
      <c r="AX162" s="28" t="inlineStr">
        <is>
          <t/>
        </is>
      </c>
      <c r="AY162" s="66" t="inlineStr">
        <is>
          <t/>
        </is>
      </c>
    </row>
    <row r="163">
      <c r="A163" s="24" t="inlineStr">
        <is>
          <t>PriceItem</t>
        </is>
      </c>
      <c r="D163" s="54" t="inlineStr">
        <is>
          <t>2.2.108</t>
        </is>
      </c>
      <c r="E163" s="33" t="inlineStr">
        <is>
          <t>RS_2_768</t>
        </is>
      </c>
      <c r="F163" s="33" t="inlineStr">
        <is>
          <t>Carbon Dioxide Absorber- Non - Soda Lime White to Violet 0.8 ltr</t>
        </is>
      </c>
      <c r="G163" s="33"/>
      <c r="H163" s="33" t="inlineStr">
        <is>
          <t>Each</t>
        </is>
      </c>
      <c r="I163" s="59" t="n">
        <v>100.0</v>
      </c>
      <c r="J163" s="53"/>
      <c r="K163" s="59" t="n">
        <f>IF(ISERROR(IF(I163="",0,I163)*J163), 0,IF(I163="",0,I163)*J163)</f>
        <v>0.0</v>
      </c>
      <c r="L163" s="53"/>
      <c r="M163" s="53"/>
      <c r="N163" s="53"/>
      <c r="O163" s="53"/>
      <c r="P163" s="30" t="inlineStr">
        <is>
          <t/>
        </is>
      </c>
      <c r="Q163" s="30" t="inlineStr">
        <is>
          <t/>
        </is>
      </c>
      <c r="R163" s="53"/>
      <c r="S163" s="53"/>
      <c r="T163" s="53"/>
      <c r="U163" s="53"/>
      <c r="V163" s="30" t="inlineStr">
        <is>
          <t/>
        </is>
      </c>
      <c r="W163" s="30" t="inlineStr">
        <is>
          <t/>
        </is>
      </c>
      <c r="X163" s="28" t="inlineStr">
        <is>
          <t/>
        </is>
      </c>
      <c r="Y163" s="30" t="inlineStr">
        <is>
          <t/>
        </is>
      </c>
      <c r="Z163" s="30" t="inlineStr">
        <is>
          <t/>
        </is>
      </c>
      <c r="AA163" s="30" t="inlineStr">
        <is>
          <t/>
        </is>
      </c>
      <c r="AB163" s="30" t="inlineStr">
        <is>
          <t/>
        </is>
      </c>
      <c r="AC163" s="53"/>
      <c r="AD163" s="30" t="inlineStr">
        <is>
          <t/>
        </is>
      </c>
      <c r="AE163" s="53"/>
      <c r="AF163" s="53"/>
      <c r="AG163" s="53"/>
      <c r="AH163" s="53"/>
      <c r="AI163" s="53"/>
      <c r="AJ163" s="53"/>
      <c r="AK163" s="28" t="inlineStr">
        <is>
          <t/>
        </is>
      </c>
      <c r="AL163" s="30" t="inlineStr">
        <is>
          <t/>
        </is>
      </c>
      <c r="AM163" s="30" t="inlineStr">
        <is>
          <t/>
        </is>
      </c>
      <c r="AN163" s="30" t="inlineStr">
        <is>
          <t/>
        </is>
      </c>
      <c r="AO163" s="53"/>
      <c r="AP163" s="53"/>
      <c r="AQ163" s="53"/>
      <c r="AR163" s="53"/>
      <c r="AS163" s="30" t="inlineStr">
        <is>
          <t/>
        </is>
      </c>
      <c r="AT163" s="30" t="inlineStr">
        <is>
          <t/>
        </is>
      </c>
      <c r="AU163" s="30" t="inlineStr">
        <is>
          <t/>
        </is>
      </c>
      <c r="AV163" s="62"/>
      <c r="AW163" s="62"/>
      <c r="AX163" s="28" t="inlineStr">
        <is>
          <t/>
        </is>
      </c>
      <c r="AY163" s="66" t="inlineStr">
        <is>
          <t/>
        </is>
      </c>
    </row>
    <row r="164">
      <c r="A164" s="24" t="inlineStr">
        <is>
          <t>PriceItem</t>
        </is>
      </c>
      <c r="D164" s="54" t="inlineStr">
        <is>
          <t>2.2.109</t>
        </is>
      </c>
      <c r="E164" s="33" t="inlineStr">
        <is>
          <t>RS_2_769</t>
        </is>
      </c>
      <c r="F164" s="33" t="inlineStr">
        <is>
          <t>Carbon Dioxide Absorber- Non - Soda Lime White to Violet 1 ltr</t>
        </is>
      </c>
      <c r="G164" s="33"/>
      <c r="H164" s="33" t="inlineStr">
        <is>
          <t>Each</t>
        </is>
      </c>
      <c r="I164" s="59" t="n">
        <v>10000.0</v>
      </c>
      <c r="J164" s="53"/>
      <c r="K164" s="59" t="n">
        <f>IF(ISERROR(IF(I164="",0,I164)*J164), 0,IF(I164="",0,I164)*J164)</f>
        <v>0.0</v>
      </c>
      <c r="L164" s="53"/>
      <c r="M164" s="53"/>
      <c r="N164" s="53"/>
      <c r="O164" s="53"/>
      <c r="P164" s="30" t="inlineStr">
        <is>
          <t/>
        </is>
      </c>
      <c r="Q164" s="30" t="inlineStr">
        <is>
          <t/>
        </is>
      </c>
      <c r="R164" s="53"/>
      <c r="S164" s="53"/>
      <c r="T164" s="53"/>
      <c r="U164" s="53"/>
      <c r="V164" s="30" t="inlineStr">
        <is>
          <t/>
        </is>
      </c>
      <c r="W164" s="30" t="inlineStr">
        <is>
          <t/>
        </is>
      </c>
      <c r="X164" s="28" t="inlineStr">
        <is>
          <t/>
        </is>
      </c>
      <c r="Y164" s="30" t="inlineStr">
        <is>
          <t/>
        </is>
      </c>
      <c r="Z164" s="30" t="inlineStr">
        <is>
          <t/>
        </is>
      </c>
      <c r="AA164" s="30" t="inlineStr">
        <is>
          <t/>
        </is>
      </c>
      <c r="AB164" s="30" t="inlineStr">
        <is>
          <t/>
        </is>
      </c>
      <c r="AC164" s="53"/>
      <c r="AD164" s="30" t="inlineStr">
        <is>
          <t/>
        </is>
      </c>
      <c r="AE164" s="53"/>
      <c r="AF164" s="53"/>
      <c r="AG164" s="53"/>
      <c r="AH164" s="53"/>
      <c r="AI164" s="53"/>
      <c r="AJ164" s="53"/>
      <c r="AK164" s="28" t="inlineStr">
        <is>
          <t/>
        </is>
      </c>
      <c r="AL164" s="30" t="inlineStr">
        <is>
          <t/>
        </is>
      </c>
      <c r="AM164" s="30" t="inlineStr">
        <is>
          <t/>
        </is>
      </c>
      <c r="AN164" s="30" t="inlineStr">
        <is>
          <t/>
        </is>
      </c>
      <c r="AO164" s="53"/>
      <c r="AP164" s="53"/>
      <c r="AQ164" s="53"/>
      <c r="AR164" s="53"/>
      <c r="AS164" s="30" t="inlineStr">
        <is>
          <t/>
        </is>
      </c>
      <c r="AT164" s="30" t="inlineStr">
        <is>
          <t/>
        </is>
      </c>
      <c r="AU164" s="30" t="inlineStr">
        <is>
          <t/>
        </is>
      </c>
      <c r="AV164" s="62"/>
      <c r="AW164" s="62"/>
      <c r="AX164" s="28" t="inlineStr">
        <is>
          <t/>
        </is>
      </c>
      <c r="AY164" s="66" t="inlineStr">
        <is>
          <t/>
        </is>
      </c>
    </row>
    <row r="165">
      <c r="A165" s="24" t="inlineStr">
        <is>
          <t>PriceItem</t>
        </is>
      </c>
      <c r="D165" s="54" t="inlineStr">
        <is>
          <t>2.2.110</t>
        </is>
      </c>
      <c r="E165" s="33" t="inlineStr">
        <is>
          <t>RS_2_770</t>
        </is>
      </c>
      <c r="F165" s="33" t="inlineStr">
        <is>
          <t>Carbon Dioxide Absorber- Non - Soda Lime White to Violet 1.2 ltr</t>
        </is>
      </c>
      <c r="G165" s="33"/>
      <c r="H165" s="33" t="inlineStr">
        <is>
          <t>Each</t>
        </is>
      </c>
      <c r="I165" s="59" t="n">
        <v>6000.0</v>
      </c>
      <c r="J165" s="53"/>
      <c r="K165" s="59" t="n">
        <f>IF(ISERROR(IF(I165="",0,I165)*J165), 0,IF(I165="",0,I165)*J165)</f>
        <v>0.0</v>
      </c>
      <c r="L165" s="53"/>
      <c r="M165" s="53"/>
      <c r="N165" s="53"/>
      <c r="O165" s="53"/>
      <c r="P165" s="30" t="inlineStr">
        <is>
          <t/>
        </is>
      </c>
      <c r="Q165" s="30" t="inlineStr">
        <is>
          <t/>
        </is>
      </c>
      <c r="R165" s="53"/>
      <c r="S165" s="53"/>
      <c r="T165" s="53"/>
      <c r="U165" s="53"/>
      <c r="V165" s="30" t="inlineStr">
        <is>
          <t/>
        </is>
      </c>
      <c r="W165" s="30" t="inlineStr">
        <is>
          <t/>
        </is>
      </c>
      <c r="X165" s="28" t="inlineStr">
        <is>
          <t/>
        </is>
      </c>
      <c r="Y165" s="30" t="inlineStr">
        <is>
          <t/>
        </is>
      </c>
      <c r="Z165" s="30" t="inlineStr">
        <is>
          <t/>
        </is>
      </c>
      <c r="AA165" s="30" t="inlineStr">
        <is>
          <t/>
        </is>
      </c>
      <c r="AB165" s="30" t="inlineStr">
        <is>
          <t/>
        </is>
      </c>
      <c r="AC165" s="53"/>
      <c r="AD165" s="30" t="inlineStr">
        <is>
          <t/>
        </is>
      </c>
      <c r="AE165" s="53"/>
      <c r="AF165" s="53"/>
      <c r="AG165" s="53"/>
      <c r="AH165" s="53"/>
      <c r="AI165" s="53"/>
      <c r="AJ165" s="53"/>
      <c r="AK165" s="28" t="inlineStr">
        <is>
          <t/>
        </is>
      </c>
      <c r="AL165" s="30" t="inlineStr">
        <is>
          <t/>
        </is>
      </c>
      <c r="AM165" s="30" t="inlineStr">
        <is>
          <t/>
        </is>
      </c>
      <c r="AN165" s="30" t="inlineStr">
        <is>
          <t/>
        </is>
      </c>
      <c r="AO165" s="53"/>
      <c r="AP165" s="53"/>
      <c r="AQ165" s="53"/>
      <c r="AR165" s="53"/>
      <c r="AS165" s="30" t="inlineStr">
        <is>
          <t/>
        </is>
      </c>
      <c r="AT165" s="30" t="inlineStr">
        <is>
          <t/>
        </is>
      </c>
      <c r="AU165" s="30" t="inlineStr">
        <is>
          <t/>
        </is>
      </c>
      <c r="AV165" s="62"/>
      <c r="AW165" s="62"/>
      <c r="AX165" s="28" t="inlineStr">
        <is>
          <t/>
        </is>
      </c>
      <c r="AY165" s="66" t="inlineStr">
        <is>
          <t/>
        </is>
      </c>
    </row>
    <row r="166">
      <c r="A166" s="24" t="inlineStr">
        <is>
          <t>PriceItem</t>
        </is>
      </c>
      <c r="D166" s="54" t="inlineStr">
        <is>
          <t>2.2.111</t>
        </is>
      </c>
      <c r="E166" s="33" t="inlineStr">
        <is>
          <t>RS_2_771</t>
        </is>
      </c>
      <c r="F166" s="33" t="inlineStr">
        <is>
          <t>Carbon Dioxide Absorber- Non - Soda Lime White to Violet 4.5 ltr</t>
        </is>
      </c>
      <c r="G166" s="33"/>
      <c r="H166" s="33" t="inlineStr">
        <is>
          <t>Each</t>
        </is>
      </c>
      <c r="I166" s="59" t="n">
        <v>100.0</v>
      </c>
      <c r="J166" s="53"/>
      <c r="K166" s="59" t="n">
        <f>IF(ISERROR(IF(I166="",0,I166)*J166), 0,IF(I166="",0,I166)*J166)</f>
        <v>0.0</v>
      </c>
      <c r="L166" s="53"/>
      <c r="M166" s="53"/>
      <c r="N166" s="53"/>
      <c r="O166" s="53"/>
      <c r="P166" s="30" t="inlineStr">
        <is>
          <t/>
        </is>
      </c>
      <c r="Q166" s="30" t="inlineStr">
        <is>
          <t/>
        </is>
      </c>
      <c r="R166" s="53"/>
      <c r="S166" s="53"/>
      <c r="T166" s="53"/>
      <c r="U166" s="53"/>
      <c r="V166" s="30" t="inlineStr">
        <is>
          <t/>
        </is>
      </c>
      <c r="W166" s="30" t="inlineStr">
        <is>
          <t/>
        </is>
      </c>
      <c r="X166" s="28" t="inlineStr">
        <is>
          <t/>
        </is>
      </c>
      <c r="Y166" s="30" t="inlineStr">
        <is>
          <t/>
        </is>
      </c>
      <c r="Z166" s="30" t="inlineStr">
        <is>
          <t/>
        </is>
      </c>
      <c r="AA166" s="30" t="inlineStr">
        <is>
          <t/>
        </is>
      </c>
      <c r="AB166" s="30" t="inlineStr">
        <is>
          <t/>
        </is>
      </c>
      <c r="AC166" s="53"/>
      <c r="AD166" s="30" t="inlineStr">
        <is>
          <t/>
        </is>
      </c>
      <c r="AE166" s="53"/>
      <c r="AF166" s="53"/>
      <c r="AG166" s="53"/>
      <c r="AH166" s="53"/>
      <c r="AI166" s="53"/>
      <c r="AJ166" s="53"/>
      <c r="AK166" s="28" t="inlineStr">
        <is>
          <t/>
        </is>
      </c>
      <c r="AL166" s="30" t="inlineStr">
        <is>
          <t/>
        </is>
      </c>
      <c r="AM166" s="30" t="inlineStr">
        <is>
          <t/>
        </is>
      </c>
      <c r="AN166" s="30" t="inlineStr">
        <is>
          <t/>
        </is>
      </c>
      <c r="AO166" s="53"/>
      <c r="AP166" s="53"/>
      <c r="AQ166" s="53"/>
      <c r="AR166" s="53"/>
      <c r="AS166" s="30" t="inlineStr">
        <is>
          <t/>
        </is>
      </c>
      <c r="AT166" s="30" t="inlineStr">
        <is>
          <t/>
        </is>
      </c>
      <c r="AU166" s="30" t="inlineStr">
        <is>
          <t/>
        </is>
      </c>
      <c r="AV166" s="62"/>
      <c r="AW166" s="62"/>
      <c r="AX166" s="28" t="inlineStr">
        <is>
          <t/>
        </is>
      </c>
      <c r="AY166" s="66" t="inlineStr">
        <is>
          <t/>
        </is>
      </c>
    </row>
    <row r="167">
      <c r="A167" s="24" t="inlineStr">
        <is>
          <t>PriceItem</t>
        </is>
      </c>
      <c r="D167" s="54" t="inlineStr">
        <is>
          <t>2.2.112</t>
        </is>
      </c>
      <c r="E167" s="33" t="inlineStr">
        <is>
          <t>RS_2_772</t>
        </is>
      </c>
      <c r="F167" s="33" t="inlineStr">
        <is>
          <t>Carbon Dioxide Absorber- Non - Soda Lime White to Violet 5 ltr</t>
        </is>
      </c>
      <c r="G167" s="33"/>
      <c r="H167" s="33" t="inlineStr">
        <is>
          <t>Each</t>
        </is>
      </c>
      <c r="I167" s="59" t="n">
        <v>600.0</v>
      </c>
      <c r="J167" s="53"/>
      <c r="K167" s="59" t="n">
        <f>IF(ISERROR(IF(I167="",0,I167)*J167), 0,IF(I167="",0,I167)*J167)</f>
        <v>0.0</v>
      </c>
      <c r="L167" s="53"/>
      <c r="M167" s="53"/>
      <c r="N167" s="53"/>
      <c r="O167" s="53"/>
      <c r="P167" s="30" t="inlineStr">
        <is>
          <t/>
        </is>
      </c>
      <c r="Q167" s="30" t="inlineStr">
        <is>
          <t/>
        </is>
      </c>
      <c r="R167" s="53"/>
      <c r="S167" s="53"/>
      <c r="T167" s="53"/>
      <c r="U167" s="53"/>
      <c r="V167" s="30" t="inlineStr">
        <is>
          <t/>
        </is>
      </c>
      <c r="W167" s="30" t="inlineStr">
        <is>
          <t/>
        </is>
      </c>
      <c r="X167" s="28" t="inlineStr">
        <is>
          <t/>
        </is>
      </c>
      <c r="Y167" s="30" t="inlineStr">
        <is>
          <t/>
        </is>
      </c>
      <c r="Z167" s="30" t="inlineStr">
        <is>
          <t/>
        </is>
      </c>
      <c r="AA167" s="30" t="inlineStr">
        <is>
          <t/>
        </is>
      </c>
      <c r="AB167" s="30" t="inlineStr">
        <is>
          <t/>
        </is>
      </c>
      <c r="AC167" s="53"/>
      <c r="AD167" s="30" t="inlineStr">
        <is>
          <t/>
        </is>
      </c>
      <c r="AE167" s="53"/>
      <c r="AF167" s="53"/>
      <c r="AG167" s="53"/>
      <c r="AH167" s="53"/>
      <c r="AI167" s="53"/>
      <c r="AJ167" s="53"/>
      <c r="AK167" s="28" t="inlineStr">
        <is>
          <t/>
        </is>
      </c>
      <c r="AL167" s="30" t="inlineStr">
        <is>
          <t/>
        </is>
      </c>
      <c r="AM167" s="30" t="inlineStr">
        <is>
          <t/>
        </is>
      </c>
      <c r="AN167" s="30" t="inlineStr">
        <is>
          <t/>
        </is>
      </c>
      <c r="AO167" s="53"/>
      <c r="AP167" s="53"/>
      <c r="AQ167" s="53"/>
      <c r="AR167" s="53"/>
      <c r="AS167" s="30" t="inlineStr">
        <is>
          <t/>
        </is>
      </c>
      <c r="AT167" s="30" t="inlineStr">
        <is>
          <t/>
        </is>
      </c>
      <c r="AU167" s="30" t="inlineStr">
        <is>
          <t/>
        </is>
      </c>
      <c r="AV167" s="62"/>
      <c r="AW167" s="62"/>
      <c r="AX167" s="28" t="inlineStr">
        <is>
          <t/>
        </is>
      </c>
      <c r="AY167" s="66" t="inlineStr">
        <is>
          <t/>
        </is>
      </c>
    </row>
    <row r="168">
      <c r="A168" s="24" t="inlineStr">
        <is>
          <t>PriceItem</t>
        </is>
      </c>
      <c r="D168" s="54" t="inlineStr">
        <is>
          <t>2.2.113</t>
        </is>
      </c>
      <c r="E168" s="33" t="inlineStr">
        <is>
          <t>RS_2_773</t>
        </is>
      </c>
      <c r="F168" s="33" t="inlineStr">
        <is>
          <t>Carbon Dioxide Absorber- Non - Soda Lime Green to Violet 0.5 ltr</t>
        </is>
      </c>
      <c r="G168" s="33"/>
      <c r="H168" s="33" t="inlineStr">
        <is>
          <t>Each</t>
        </is>
      </c>
      <c r="I168" s="59" t="n">
        <v>100.0</v>
      </c>
      <c r="J168" s="53"/>
      <c r="K168" s="59" t="n">
        <f>IF(ISERROR(IF(I168="",0,I168)*J168), 0,IF(I168="",0,I168)*J168)</f>
        <v>0.0</v>
      </c>
      <c r="L168" s="53"/>
      <c r="M168" s="53"/>
      <c r="N168" s="53"/>
      <c r="O168" s="53"/>
      <c r="P168" s="30" t="inlineStr">
        <is>
          <t/>
        </is>
      </c>
      <c r="Q168" s="30" t="inlineStr">
        <is>
          <t/>
        </is>
      </c>
      <c r="R168" s="53"/>
      <c r="S168" s="53"/>
      <c r="T168" s="53"/>
      <c r="U168" s="53"/>
      <c r="V168" s="30" t="inlineStr">
        <is>
          <t/>
        </is>
      </c>
      <c r="W168" s="30" t="inlineStr">
        <is>
          <t/>
        </is>
      </c>
      <c r="X168" s="28" t="inlineStr">
        <is>
          <t/>
        </is>
      </c>
      <c r="Y168" s="30" t="inlineStr">
        <is>
          <t/>
        </is>
      </c>
      <c r="Z168" s="30" t="inlineStr">
        <is>
          <t/>
        </is>
      </c>
      <c r="AA168" s="30" t="inlineStr">
        <is>
          <t/>
        </is>
      </c>
      <c r="AB168" s="30" t="inlineStr">
        <is>
          <t/>
        </is>
      </c>
      <c r="AC168" s="53"/>
      <c r="AD168" s="30" t="inlineStr">
        <is>
          <t/>
        </is>
      </c>
      <c r="AE168" s="53"/>
      <c r="AF168" s="53"/>
      <c r="AG168" s="53"/>
      <c r="AH168" s="53"/>
      <c r="AI168" s="53"/>
      <c r="AJ168" s="53"/>
      <c r="AK168" s="28" t="inlineStr">
        <is>
          <t/>
        </is>
      </c>
      <c r="AL168" s="30" t="inlineStr">
        <is>
          <t/>
        </is>
      </c>
      <c r="AM168" s="30" t="inlineStr">
        <is>
          <t/>
        </is>
      </c>
      <c r="AN168" s="30" t="inlineStr">
        <is>
          <t/>
        </is>
      </c>
      <c r="AO168" s="53"/>
      <c r="AP168" s="53"/>
      <c r="AQ168" s="53"/>
      <c r="AR168" s="53"/>
      <c r="AS168" s="30" t="inlineStr">
        <is>
          <t/>
        </is>
      </c>
      <c r="AT168" s="30" t="inlineStr">
        <is>
          <t/>
        </is>
      </c>
      <c r="AU168" s="30" t="inlineStr">
        <is>
          <t/>
        </is>
      </c>
      <c r="AV168" s="62"/>
      <c r="AW168" s="62"/>
      <c r="AX168" s="28" t="inlineStr">
        <is>
          <t/>
        </is>
      </c>
      <c r="AY168" s="66" t="inlineStr">
        <is>
          <t/>
        </is>
      </c>
    </row>
    <row r="169">
      <c r="A169" s="24" t="inlineStr">
        <is>
          <t>PriceItem</t>
        </is>
      </c>
      <c r="D169" s="54" t="inlineStr">
        <is>
          <t>2.2.114</t>
        </is>
      </c>
      <c r="E169" s="33" t="inlineStr">
        <is>
          <t>RS_2_774</t>
        </is>
      </c>
      <c r="F169" s="33" t="inlineStr">
        <is>
          <t>Carbon Dioxide Absorber- Non - Soda Lime Green to Violet 0.8 ltr</t>
        </is>
      </c>
      <c r="G169" s="33"/>
      <c r="H169" s="33" t="inlineStr">
        <is>
          <t>Each</t>
        </is>
      </c>
      <c r="I169" s="59" t="n">
        <v>100.0</v>
      </c>
      <c r="J169" s="53"/>
      <c r="K169" s="59" t="n">
        <f>IF(ISERROR(IF(I169="",0,I169)*J169), 0,IF(I169="",0,I169)*J169)</f>
        <v>0.0</v>
      </c>
      <c r="L169" s="53"/>
      <c r="M169" s="53"/>
      <c r="N169" s="53"/>
      <c r="O169" s="53"/>
      <c r="P169" s="30" t="inlineStr">
        <is>
          <t/>
        </is>
      </c>
      <c r="Q169" s="30" t="inlineStr">
        <is>
          <t/>
        </is>
      </c>
      <c r="R169" s="53"/>
      <c r="S169" s="53"/>
      <c r="T169" s="53"/>
      <c r="U169" s="53"/>
      <c r="V169" s="30" t="inlineStr">
        <is>
          <t/>
        </is>
      </c>
      <c r="W169" s="30" t="inlineStr">
        <is>
          <t/>
        </is>
      </c>
      <c r="X169" s="28" t="inlineStr">
        <is>
          <t/>
        </is>
      </c>
      <c r="Y169" s="30" t="inlineStr">
        <is>
          <t/>
        </is>
      </c>
      <c r="Z169" s="30" t="inlineStr">
        <is>
          <t/>
        </is>
      </c>
      <c r="AA169" s="30" t="inlineStr">
        <is>
          <t/>
        </is>
      </c>
      <c r="AB169" s="30" t="inlineStr">
        <is>
          <t/>
        </is>
      </c>
      <c r="AC169" s="53"/>
      <c r="AD169" s="30" t="inlineStr">
        <is>
          <t/>
        </is>
      </c>
      <c r="AE169" s="53"/>
      <c r="AF169" s="53"/>
      <c r="AG169" s="53"/>
      <c r="AH169" s="53"/>
      <c r="AI169" s="53"/>
      <c r="AJ169" s="53"/>
      <c r="AK169" s="28" t="inlineStr">
        <is>
          <t/>
        </is>
      </c>
      <c r="AL169" s="30" t="inlineStr">
        <is>
          <t/>
        </is>
      </c>
      <c r="AM169" s="30" t="inlineStr">
        <is>
          <t/>
        </is>
      </c>
      <c r="AN169" s="30" t="inlineStr">
        <is>
          <t/>
        </is>
      </c>
      <c r="AO169" s="53"/>
      <c r="AP169" s="53"/>
      <c r="AQ169" s="53"/>
      <c r="AR169" s="53"/>
      <c r="AS169" s="30" t="inlineStr">
        <is>
          <t/>
        </is>
      </c>
      <c r="AT169" s="30" t="inlineStr">
        <is>
          <t/>
        </is>
      </c>
      <c r="AU169" s="30" t="inlineStr">
        <is>
          <t/>
        </is>
      </c>
      <c r="AV169" s="62"/>
      <c r="AW169" s="62"/>
      <c r="AX169" s="28" t="inlineStr">
        <is>
          <t/>
        </is>
      </c>
      <c r="AY169" s="66" t="inlineStr">
        <is>
          <t/>
        </is>
      </c>
    </row>
    <row r="170">
      <c r="A170" s="24" t="inlineStr">
        <is>
          <t>PriceItem</t>
        </is>
      </c>
      <c r="D170" s="54" t="inlineStr">
        <is>
          <t>2.2.115</t>
        </is>
      </c>
      <c r="E170" s="33" t="inlineStr">
        <is>
          <t>RS_2_775</t>
        </is>
      </c>
      <c r="F170" s="33" t="inlineStr">
        <is>
          <t>Carbon Dioxide Absorber- Non - Soda Lime Green to Violet 1 ltr</t>
        </is>
      </c>
      <c r="G170" s="33"/>
      <c r="H170" s="33" t="inlineStr">
        <is>
          <t>Each</t>
        </is>
      </c>
      <c r="I170" s="59" t="n">
        <v>100.0</v>
      </c>
      <c r="J170" s="53"/>
      <c r="K170" s="59" t="n">
        <f>IF(ISERROR(IF(I170="",0,I170)*J170), 0,IF(I170="",0,I170)*J170)</f>
        <v>0.0</v>
      </c>
      <c r="L170" s="53"/>
      <c r="M170" s="53"/>
      <c r="N170" s="53"/>
      <c r="O170" s="53"/>
      <c r="P170" s="30" t="inlineStr">
        <is>
          <t/>
        </is>
      </c>
      <c r="Q170" s="30" t="inlineStr">
        <is>
          <t/>
        </is>
      </c>
      <c r="R170" s="53"/>
      <c r="S170" s="53"/>
      <c r="T170" s="53"/>
      <c r="U170" s="53"/>
      <c r="V170" s="30" t="inlineStr">
        <is>
          <t/>
        </is>
      </c>
      <c r="W170" s="30" t="inlineStr">
        <is>
          <t/>
        </is>
      </c>
      <c r="X170" s="28" t="inlineStr">
        <is>
          <t/>
        </is>
      </c>
      <c r="Y170" s="30" t="inlineStr">
        <is>
          <t/>
        </is>
      </c>
      <c r="Z170" s="30" t="inlineStr">
        <is>
          <t/>
        </is>
      </c>
      <c r="AA170" s="30" t="inlineStr">
        <is>
          <t/>
        </is>
      </c>
      <c r="AB170" s="30" t="inlineStr">
        <is>
          <t/>
        </is>
      </c>
      <c r="AC170" s="53"/>
      <c r="AD170" s="30" t="inlineStr">
        <is>
          <t/>
        </is>
      </c>
      <c r="AE170" s="53"/>
      <c r="AF170" s="53"/>
      <c r="AG170" s="53"/>
      <c r="AH170" s="53"/>
      <c r="AI170" s="53"/>
      <c r="AJ170" s="53"/>
      <c r="AK170" s="28" t="inlineStr">
        <is>
          <t/>
        </is>
      </c>
      <c r="AL170" s="30" t="inlineStr">
        <is>
          <t/>
        </is>
      </c>
      <c r="AM170" s="30" t="inlineStr">
        <is>
          <t/>
        </is>
      </c>
      <c r="AN170" s="30" t="inlineStr">
        <is>
          <t/>
        </is>
      </c>
      <c r="AO170" s="53"/>
      <c r="AP170" s="53"/>
      <c r="AQ170" s="53"/>
      <c r="AR170" s="53"/>
      <c r="AS170" s="30" t="inlineStr">
        <is>
          <t/>
        </is>
      </c>
      <c r="AT170" s="30" t="inlineStr">
        <is>
          <t/>
        </is>
      </c>
      <c r="AU170" s="30" t="inlineStr">
        <is>
          <t/>
        </is>
      </c>
      <c r="AV170" s="62"/>
      <c r="AW170" s="62"/>
      <c r="AX170" s="28" t="inlineStr">
        <is>
          <t/>
        </is>
      </c>
      <c r="AY170" s="66" t="inlineStr">
        <is>
          <t/>
        </is>
      </c>
    </row>
    <row r="171">
      <c r="A171" s="24" t="inlineStr">
        <is>
          <t>PriceItem</t>
        </is>
      </c>
      <c r="D171" s="54" t="inlineStr">
        <is>
          <t>2.2.116</t>
        </is>
      </c>
      <c r="E171" s="33" t="inlineStr">
        <is>
          <t>RS_2_776</t>
        </is>
      </c>
      <c r="F171" s="33" t="inlineStr">
        <is>
          <t>Carbon Dioxide Absorber- Non - Soda Lime Green to Violet 1.2 ltr</t>
        </is>
      </c>
      <c r="G171" s="33"/>
      <c r="H171" s="33" t="inlineStr">
        <is>
          <t>Each</t>
        </is>
      </c>
      <c r="I171" s="59" t="n">
        <v>100.0</v>
      </c>
      <c r="J171" s="53"/>
      <c r="K171" s="59" t="n">
        <f>IF(ISERROR(IF(I171="",0,I171)*J171), 0,IF(I171="",0,I171)*J171)</f>
        <v>0.0</v>
      </c>
      <c r="L171" s="53"/>
      <c r="M171" s="53"/>
      <c r="N171" s="53"/>
      <c r="O171" s="53"/>
      <c r="P171" s="30" t="inlineStr">
        <is>
          <t/>
        </is>
      </c>
      <c r="Q171" s="30" t="inlineStr">
        <is>
          <t/>
        </is>
      </c>
      <c r="R171" s="53"/>
      <c r="S171" s="53"/>
      <c r="T171" s="53"/>
      <c r="U171" s="53"/>
      <c r="V171" s="30" t="inlineStr">
        <is>
          <t/>
        </is>
      </c>
      <c r="W171" s="30" t="inlineStr">
        <is>
          <t/>
        </is>
      </c>
      <c r="X171" s="28" t="inlineStr">
        <is>
          <t/>
        </is>
      </c>
      <c r="Y171" s="30" t="inlineStr">
        <is>
          <t/>
        </is>
      </c>
      <c r="Z171" s="30" t="inlineStr">
        <is>
          <t/>
        </is>
      </c>
      <c r="AA171" s="30" t="inlineStr">
        <is>
          <t/>
        </is>
      </c>
      <c r="AB171" s="30" t="inlineStr">
        <is>
          <t/>
        </is>
      </c>
      <c r="AC171" s="53"/>
      <c r="AD171" s="30" t="inlineStr">
        <is>
          <t/>
        </is>
      </c>
      <c r="AE171" s="53"/>
      <c r="AF171" s="53"/>
      <c r="AG171" s="53"/>
      <c r="AH171" s="53"/>
      <c r="AI171" s="53"/>
      <c r="AJ171" s="53"/>
      <c r="AK171" s="28" t="inlineStr">
        <is>
          <t/>
        </is>
      </c>
      <c r="AL171" s="30" t="inlineStr">
        <is>
          <t/>
        </is>
      </c>
      <c r="AM171" s="30" t="inlineStr">
        <is>
          <t/>
        </is>
      </c>
      <c r="AN171" s="30" t="inlineStr">
        <is>
          <t/>
        </is>
      </c>
      <c r="AO171" s="53"/>
      <c r="AP171" s="53"/>
      <c r="AQ171" s="53"/>
      <c r="AR171" s="53"/>
      <c r="AS171" s="30" t="inlineStr">
        <is>
          <t/>
        </is>
      </c>
      <c r="AT171" s="30" t="inlineStr">
        <is>
          <t/>
        </is>
      </c>
      <c r="AU171" s="30" t="inlineStr">
        <is>
          <t/>
        </is>
      </c>
      <c r="AV171" s="62"/>
      <c r="AW171" s="62"/>
      <c r="AX171" s="28" t="inlineStr">
        <is>
          <t/>
        </is>
      </c>
      <c r="AY171" s="66" t="inlineStr">
        <is>
          <t/>
        </is>
      </c>
    </row>
    <row r="172">
      <c r="A172" s="24" t="inlineStr">
        <is>
          <t>PriceItem</t>
        </is>
      </c>
      <c r="D172" s="54" t="inlineStr">
        <is>
          <t>2.2.117</t>
        </is>
      </c>
      <c r="E172" s="33" t="inlineStr">
        <is>
          <t>RS_2_777</t>
        </is>
      </c>
      <c r="F172" s="33" t="inlineStr">
        <is>
          <t>Carbon Dioxide Absorber- Non - Soda Lime Green to Violet 4.5 ltr</t>
        </is>
      </c>
      <c r="G172" s="33"/>
      <c r="H172" s="33" t="inlineStr">
        <is>
          <t>Each</t>
        </is>
      </c>
      <c r="I172" s="59" t="n">
        <v>100.0</v>
      </c>
      <c r="J172" s="53"/>
      <c r="K172" s="59" t="n">
        <f>IF(ISERROR(IF(I172="",0,I172)*J172), 0,IF(I172="",0,I172)*J172)</f>
        <v>0.0</v>
      </c>
      <c r="L172" s="53"/>
      <c r="M172" s="53"/>
      <c r="N172" s="53"/>
      <c r="O172" s="53"/>
      <c r="P172" s="30" t="inlineStr">
        <is>
          <t/>
        </is>
      </c>
      <c r="Q172" s="30" t="inlineStr">
        <is>
          <t/>
        </is>
      </c>
      <c r="R172" s="53"/>
      <c r="S172" s="53"/>
      <c r="T172" s="53"/>
      <c r="U172" s="53"/>
      <c r="V172" s="30" t="inlineStr">
        <is>
          <t/>
        </is>
      </c>
      <c r="W172" s="30" t="inlineStr">
        <is>
          <t/>
        </is>
      </c>
      <c r="X172" s="28" t="inlineStr">
        <is>
          <t/>
        </is>
      </c>
      <c r="Y172" s="30" t="inlineStr">
        <is>
          <t/>
        </is>
      </c>
      <c r="Z172" s="30" t="inlineStr">
        <is>
          <t/>
        </is>
      </c>
      <c r="AA172" s="30" t="inlineStr">
        <is>
          <t/>
        </is>
      </c>
      <c r="AB172" s="30" t="inlineStr">
        <is>
          <t/>
        </is>
      </c>
      <c r="AC172" s="53"/>
      <c r="AD172" s="30" t="inlineStr">
        <is>
          <t/>
        </is>
      </c>
      <c r="AE172" s="53"/>
      <c r="AF172" s="53"/>
      <c r="AG172" s="53"/>
      <c r="AH172" s="53"/>
      <c r="AI172" s="53"/>
      <c r="AJ172" s="53"/>
      <c r="AK172" s="28" t="inlineStr">
        <is>
          <t/>
        </is>
      </c>
      <c r="AL172" s="30" t="inlineStr">
        <is>
          <t/>
        </is>
      </c>
      <c r="AM172" s="30" t="inlineStr">
        <is>
          <t/>
        </is>
      </c>
      <c r="AN172" s="30" t="inlineStr">
        <is>
          <t/>
        </is>
      </c>
      <c r="AO172" s="53"/>
      <c r="AP172" s="53"/>
      <c r="AQ172" s="53"/>
      <c r="AR172" s="53"/>
      <c r="AS172" s="30" t="inlineStr">
        <is>
          <t/>
        </is>
      </c>
      <c r="AT172" s="30" t="inlineStr">
        <is>
          <t/>
        </is>
      </c>
      <c r="AU172" s="30" t="inlineStr">
        <is>
          <t/>
        </is>
      </c>
      <c r="AV172" s="62"/>
      <c r="AW172" s="62"/>
      <c r="AX172" s="28" t="inlineStr">
        <is>
          <t/>
        </is>
      </c>
      <c r="AY172" s="66" t="inlineStr">
        <is>
          <t/>
        </is>
      </c>
    </row>
    <row r="173">
      <c r="A173" s="24" t="inlineStr">
        <is>
          <t>PriceItem</t>
        </is>
      </c>
      <c r="D173" s="54" t="inlineStr">
        <is>
          <t>2.2.118</t>
        </is>
      </c>
      <c r="E173" s="33" t="inlineStr">
        <is>
          <t>RS_2_778</t>
        </is>
      </c>
      <c r="F173" s="33" t="inlineStr">
        <is>
          <t>Carbon Dioxide Absorber- Non - Soda Lime Green to Violet 5 ltr</t>
        </is>
      </c>
      <c r="G173" s="33"/>
      <c r="H173" s="33" t="inlineStr">
        <is>
          <t>Each</t>
        </is>
      </c>
      <c r="I173" s="59" t="n">
        <v>100.0</v>
      </c>
      <c r="J173" s="53"/>
      <c r="K173" s="59" t="n">
        <f>IF(ISERROR(IF(I173="",0,I173)*J173), 0,IF(I173="",0,I173)*J173)</f>
        <v>0.0</v>
      </c>
      <c r="L173" s="53"/>
      <c r="M173" s="53"/>
      <c r="N173" s="53"/>
      <c r="O173" s="53"/>
      <c r="P173" s="30" t="inlineStr">
        <is>
          <t/>
        </is>
      </c>
      <c r="Q173" s="30" t="inlineStr">
        <is>
          <t/>
        </is>
      </c>
      <c r="R173" s="53"/>
      <c r="S173" s="53"/>
      <c r="T173" s="53"/>
      <c r="U173" s="53"/>
      <c r="V173" s="30" t="inlineStr">
        <is>
          <t/>
        </is>
      </c>
      <c r="W173" s="30" t="inlineStr">
        <is>
          <t/>
        </is>
      </c>
      <c r="X173" s="28" t="inlineStr">
        <is>
          <t/>
        </is>
      </c>
      <c r="Y173" s="30" t="inlineStr">
        <is>
          <t/>
        </is>
      </c>
      <c r="Z173" s="30" t="inlineStr">
        <is>
          <t/>
        </is>
      </c>
      <c r="AA173" s="30" t="inlineStr">
        <is>
          <t/>
        </is>
      </c>
      <c r="AB173" s="30" t="inlineStr">
        <is>
          <t/>
        </is>
      </c>
      <c r="AC173" s="53"/>
      <c r="AD173" s="30" t="inlineStr">
        <is>
          <t/>
        </is>
      </c>
      <c r="AE173" s="53"/>
      <c r="AF173" s="53"/>
      <c r="AG173" s="53"/>
      <c r="AH173" s="53"/>
      <c r="AI173" s="53"/>
      <c r="AJ173" s="53"/>
      <c r="AK173" s="28" t="inlineStr">
        <is>
          <t/>
        </is>
      </c>
      <c r="AL173" s="30" t="inlineStr">
        <is>
          <t/>
        </is>
      </c>
      <c r="AM173" s="30" t="inlineStr">
        <is>
          <t/>
        </is>
      </c>
      <c r="AN173" s="30" t="inlineStr">
        <is>
          <t/>
        </is>
      </c>
      <c r="AO173" s="53"/>
      <c r="AP173" s="53"/>
      <c r="AQ173" s="53"/>
      <c r="AR173" s="53"/>
      <c r="AS173" s="30" t="inlineStr">
        <is>
          <t/>
        </is>
      </c>
      <c r="AT173" s="30" t="inlineStr">
        <is>
          <t/>
        </is>
      </c>
      <c r="AU173" s="30" t="inlineStr">
        <is>
          <t/>
        </is>
      </c>
      <c r="AV173" s="62"/>
      <c r="AW173" s="62"/>
      <c r="AX173" s="28" t="inlineStr">
        <is>
          <t/>
        </is>
      </c>
      <c r="AY173" s="66" t="inlineStr">
        <is>
          <t/>
        </is>
      </c>
    </row>
    <row r="174">
      <c r="A174" s="24" t="inlineStr">
        <is>
          <t>PriceItem</t>
        </is>
      </c>
      <c r="D174" s="54" t="inlineStr">
        <is>
          <t>2.2.119</t>
        </is>
      </c>
      <c r="E174" s="33" t="inlineStr">
        <is>
          <t>RS_2_779</t>
        </is>
      </c>
      <c r="F174" s="33" t="inlineStr">
        <is>
          <t>Manual Resuscitator (BVM) Size 0 - single patient use</t>
        </is>
      </c>
      <c r="G174" s="33"/>
      <c r="H174" s="33" t="inlineStr">
        <is>
          <t>Each</t>
        </is>
      </c>
      <c r="I174" s="59" t="n">
        <v>1500.0</v>
      </c>
      <c r="J174" s="53"/>
      <c r="K174" s="59" t="n">
        <f>IF(ISERROR(IF(I174="",0,I174)*J174), 0,IF(I174="",0,I174)*J174)</f>
        <v>0.0</v>
      </c>
      <c r="L174" s="53"/>
      <c r="M174" s="53"/>
      <c r="N174" s="53"/>
      <c r="O174" s="53"/>
      <c r="P174" s="30" t="inlineStr">
        <is>
          <t/>
        </is>
      </c>
      <c r="Q174" s="30" t="inlineStr">
        <is>
          <t/>
        </is>
      </c>
      <c r="R174" s="53"/>
      <c r="S174" s="53"/>
      <c r="T174" s="53"/>
      <c r="U174" s="53"/>
      <c r="V174" s="30" t="inlineStr">
        <is>
          <t/>
        </is>
      </c>
      <c r="W174" s="30" t="inlineStr">
        <is>
          <t/>
        </is>
      </c>
      <c r="X174" s="28" t="inlineStr">
        <is>
          <t/>
        </is>
      </c>
      <c r="Y174" s="30" t="inlineStr">
        <is>
          <t/>
        </is>
      </c>
      <c r="Z174" s="30" t="inlineStr">
        <is>
          <t/>
        </is>
      </c>
      <c r="AA174" s="30" t="inlineStr">
        <is>
          <t/>
        </is>
      </c>
      <c r="AB174" s="30" t="inlineStr">
        <is>
          <t/>
        </is>
      </c>
      <c r="AC174" s="53"/>
      <c r="AD174" s="30" t="inlineStr">
        <is>
          <t/>
        </is>
      </c>
      <c r="AE174" s="53"/>
      <c r="AF174" s="53"/>
      <c r="AG174" s="53"/>
      <c r="AH174" s="53"/>
      <c r="AI174" s="53"/>
      <c r="AJ174" s="53"/>
      <c r="AK174" s="28" t="inlineStr">
        <is>
          <t/>
        </is>
      </c>
      <c r="AL174" s="30" t="inlineStr">
        <is>
          <t/>
        </is>
      </c>
      <c r="AM174" s="30" t="inlineStr">
        <is>
          <t/>
        </is>
      </c>
      <c r="AN174" s="30" t="inlineStr">
        <is>
          <t/>
        </is>
      </c>
      <c r="AO174" s="53"/>
      <c r="AP174" s="53"/>
      <c r="AQ174" s="53"/>
      <c r="AR174" s="53"/>
      <c r="AS174" s="30" t="inlineStr">
        <is>
          <t/>
        </is>
      </c>
      <c r="AT174" s="30" t="inlineStr">
        <is>
          <t/>
        </is>
      </c>
      <c r="AU174" s="30" t="inlineStr">
        <is>
          <t/>
        </is>
      </c>
      <c r="AV174" s="62"/>
      <c r="AW174" s="62"/>
      <c r="AX174" s="28" t="inlineStr">
        <is>
          <t/>
        </is>
      </c>
      <c r="AY174" s="66" t="inlineStr">
        <is>
          <t/>
        </is>
      </c>
    </row>
    <row r="175">
      <c r="A175" s="24" t="inlineStr">
        <is>
          <t>PriceItem</t>
        </is>
      </c>
      <c r="D175" s="54" t="inlineStr">
        <is>
          <t>2.2.120</t>
        </is>
      </c>
      <c r="E175" s="33" t="inlineStr">
        <is>
          <t>RS_2_780</t>
        </is>
      </c>
      <c r="F175" s="33" t="inlineStr">
        <is>
          <t>Manual Resuscitator (BVM) Size 0 with manometer - single patient use</t>
        </is>
      </c>
      <c r="G175" s="33"/>
      <c r="H175" s="33" t="inlineStr">
        <is>
          <t>Each</t>
        </is>
      </c>
      <c r="I175" s="59" t="n">
        <v>100.0</v>
      </c>
      <c r="J175" s="53"/>
      <c r="K175" s="59" t="n">
        <f>IF(ISERROR(IF(I175="",0,I175)*J175), 0,IF(I175="",0,I175)*J175)</f>
        <v>0.0</v>
      </c>
      <c r="L175" s="53"/>
      <c r="M175" s="53"/>
      <c r="N175" s="53"/>
      <c r="O175" s="53"/>
      <c r="P175" s="30" t="inlineStr">
        <is>
          <t/>
        </is>
      </c>
      <c r="Q175" s="30" t="inlineStr">
        <is>
          <t/>
        </is>
      </c>
      <c r="R175" s="53"/>
      <c r="S175" s="53"/>
      <c r="T175" s="53"/>
      <c r="U175" s="53"/>
      <c r="V175" s="30" t="inlineStr">
        <is>
          <t/>
        </is>
      </c>
      <c r="W175" s="30" t="inlineStr">
        <is>
          <t/>
        </is>
      </c>
      <c r="X175" s="28" t="inlineStr">
        <is>
          <t/>
        </is>
      </c>
      <c r="Y175" s="30" t="inlineStr">
        <is>
          <t/>
        </is>
      </c>
      <c r="Z175" s="30" t="inlineStr">
        <is>
          <t/>
        </is>
      </c>
      <c r="AA175" s="30" t="inlineStr">
        <is>
          <t/>
        </is>
      </c>
      <c r="AB175" s="30" t="inlineStr">
        <is>
          <t/>
        </is>
      </c>
      <c r="AC175" s="53"/>
      <c r="AD175" s="30" t="inlineStr">
        <is>
          <t/>
        </is>
      </c>
      <c r="AE175" s="53"/>
      <c r="AF175" s="53"/>
      <c r="AG175" s="53"/>
      <c r="AH175" s="53"/>
      <c r="AI175" s="53"/>
      <c r="AJ175" s="53"/>
      <c r="AK175" s="28" t="inlineStr">
        <is>
          <t/>
        </is>
      </c>
      <c r="AL175" s="30" t="inlineStr">
        <is>
          <t/>
        </is>
      </c>
      <c r="AM175" s="30" t="inlineStr">
        <is>
          <t/>
        </is>
      </c>
      <c r="AN175" s="30" t="inlineStr">
        <is>
          <t/>
        </is>
      </c>
      <c r="AO175" s="53"/>
      <c r="AP175" s="53"/>
      <c r="AQ175" s="53"/>
      <c r="AR175" s="53"/>
      <c r="AS175" s="30" t="inlineStr">
        <is>
          <t/>
        </is>
      </c>
      <c r="AT175" s="30" t="inlineStr">
        <is>
          <t/>
        </is>
      </c>
      <c r="AU175" s="30" t="inlineStr">
        <is>
          <t/>
        </is>
      </c>
      <c r="AV175" s="62"/>
      <c r="AW175" s="62"/>
      <c r="AX175" s="28" t="inlineStr">
        <is>
          <t/>
        </is>
      </c>
      <c r="AY175" s="66" t="inlineStr">
        <is>
          <t/>
        </is>
      </c>
    </row>
    <row r="176">
      <c r="A176" s="24" t="inlineStr">
        <is>
          <t>PriceItem</t>
        </is>
      </c>
      <c r="D176" s="54" t="inlineStr">
        <is>
          <t>2.2.121</t>
        </is>
      </c>
      <c r="E176" s="33" t="inlineStr">
        <is>
          <t>RS_2_781</t>
        </is>
      </c>
      <c r="F176" s="33" t="inlineStr">
        <is>
          <t>Manual Resuscitator (BVM) Size 0 - resuable</t>
        </is>
      </c>
      <c r="G176" s="33"/>
      <c r="H176" s="33" t="inlineStr">
        <is>
          <t>Each</t>
        </is>
      </c>
      <c r="I176" s="59" t="n">
        <v>100.0</v>
      </c>
      <c r="J176" s="53"/>
      <c r="K176" s="59" t="n">
        <f>IF(ISERROR(IF(I176="",0,I176)*J176), 0,IF(I176="",0,I176)*J176)</f>
        <v>0.0</v>
      </c>
      <c r="L176" s="53"/>
      <c r="M176" s="53"/>
      <c r="N176" s="53"/>
      <c r="O176" s="53"/>
      <c r="P176" s="30" t="inlineStr">
        <is>
          <t/>
        </is>
      </c>
      <c r="Q176" s="30" t="inlineStr">
        <is>
          <t/>
        </is>
      </c>
      <c r="R176" s="53"/>
      <c r="S176" s="53"/>
      <c r="T176" s="53"/>
      <c r="U176" s="53"/>
      <c r="V176" s="30" t="inlineStr">
        <is>
          <t/>
        </is>
      </c>
      <c r="W176" s="30" t="inlineStr">
        <is>
          <t/>
        </is>
      </c>
      <c r="X176" s="28" t="inlineStr">
        <is>
          <t/>
        </is>
      </c>
      <c r="Y176" s="30" t="inlineStr">
        <is>
          <t/>
        </is>
      </c>
      <c r="Z176" s="30" t="inlineStr">
        <is>
          <t/>
        </is>
      </c>
      <c r="AA176" s="30" t="inlineStr">
        <is>
          <t/>
        </is>
      </c>
      <c r="AB176" s="30" t="inlineStr">
        <is>
          <t/>
        </is>
      </c>
      <c r="AC176" s="53"/>
      <c r="AD176" s="30" t="inlineStr">
        <is>
          <t/>
        </is>
      </c>
      <c r="AE176" s="53"/>
      <c r="AF176" s="53"/>
      <c r="AG176" s="53"/>
      <c r="AH176" s="53"/>
      <c r="AI176" s="53"/>
      <c r="AJ176" s="53"/>
      <c r="AK176" s="28" t="inlineStr">
        <is>
          <t/>
        </is>
      </c>
      <c r="AL176" s="30" t="inlineStr">
        <is>
          <t/>
        </is>
      </c>
      <c r="AM176" s="30" t="inlineStr">
        <is>
          <t/>
        </is>
      </c>
      <c r="AN176" s="30" t="inlineStr">
        <is>
          <t/>
        </is>
      </c>
      <c r="AO176" s="53"/>
      <c r="AP176" s="53"/>
      <c r="AQ176" s="53"/>
      <c r="AR176" s="53"/>
      <c r="AS176" s="30" t="inlineStr">
        <is>
          <t/>
        </is>
      </c>
      <c r="AT176" s="30" t="inlineStr">
        <is>
          <t/>
        </is>
      </c>
      <c r="AU176" s="30" t="inlineStr">
        <is>
          <t/>
        </is>
      </c>
      <c r="AV176" s="62"/>
      <c r="AW176" s="62"/>
      <c r="AX176" s="28" t="inlineStr">
        <is>
          <t/>
        </is>
      </c>
      <c r="AY176" s="66" t="inlineStr">
        <is>
          <t/>
        </is>
      </c>
    </row>
    <row r="177">
      <c r="A177" s="24" t="inlineStr">
        <is>
          <t>PriceItem</t>
        </is>
      </c>
      <c r="D177" s="54" t="inlineStr">
        <is>
          <t>2.2.122</t>
        </is>
      </c>
      <c r="E177" s="33" t="inlineStr">
        <is>
          <t>RS_2_782</t>
        </is>
      </c>
      <c r="F177" s="33" t="inlineStr">
        <is>
          <t>Manual Resuscitator (BVM) Size 0 with manometer - resuable</t>
        </is>
      </c>
      <c r="G177" s="33"/>
      <c r="H177" s="33" t="inlineStr">
        <is>
          <t>Each</t>
        </is>
      </c>
      <c r="I177" s="59" t="n">
        <v>100.0</v>
      </c>
      <c r="J177" s="53"/>
      <c r="K177" s="59" t="n">
        <f>IF(ISERROR(IF(I177="",0,I177)*J177), 0,IF(I177="",0,I177)*J177)</f>
        <v>0.0</v>
      </c>
      <c r="L177" s="53"/>
      <c r="M177" s="53"/>
      <c r="N177" s="53"/>
      <c r="O177" s="53"/>
      <c r="P177" s="30" t="inlineStr">
        <is>
          <t/>
        </is>
      </c>
      <c r="Q177" s="30" t="inlineStr">
        <is>
          <t/>
        </is>
      </c>
      <c r="R177" s="53"/>
      <c r="S177" s="53"/>
      <c r="T177" s="53"/>
      <c r="U177" s="53"/>
      <c r="V177" s="30" t="inlineStr">
        <is>
          <t/>
        </is>
      </c>
      <c r="W177" s="30" t="inlineStr">
        <is>
          <t/>
        </is>
      </c>
      <c r="X177" s="28" t="inlineStr">
        <is>
          <t/>
        </is>
      </c>
      <c r="Y177" s="30" t="inlineStr">
        <is>
          <t/>
        </is>
      </c>
      <c r="Z177" s="30" t="inlineStr">
        <is>
          <t/>
        </is>
      </c>
      <c r="AA177" s="30" t="inlineStr">
        <is>
          <t/>
        </is>
      </c>
      <c r="AB177" s="30" t="inlineStr">
        <is>
          <t/>
        </is>
      </c>
      <c r="AC177" s="53"/>
      <c r="AD177" s="30" t="inlineStr">
        <is>
          <t/>
        </is>
      </c>
      <c r="AE177" s="53"/>
      <c r="AF177" s="53"/>
      <c r="AG177" s="53"/>
      <c r="AH177" s="53"/>
      <c r="AI177" s="53"/>
      <c r="AJ177" s="53"/>
      <c r="AK177" s="28" t="inlineStr">
        <is>
          <t/>
        </is>
      </c>
      <c r="AL177" s="30" t="inlineStr">
        <is>
          <t/>
        </is>
      </c>
      <c r="AM177" s="30" t="inlineStr">
        <is>
          <t/>
        </is>
      </c>
      <c r="AN177" s="30" t="inlineStr">
        <is>
          <t/>
        </is>
      </c>
      <c r="AO177" s="53"/>
      <c r="AP177" s="53"/>
      <c r="AQ177" s="53"/>
      <c r="AR177" s="53"/>
      <c r="AS177" s="30" t="inlineStr">
        <is>
          <t/>
        </is>
      </c>
      <c r="AT177" s="30" t="inlineStr">
        <is>
          <t/>
        </is>
      </c>
      <c r="AU177" s="30" t="inlineStr">
        <is>
          <t/>
        </is>
      </c>
      <c r="AV177" s="62"/>
      <c r="AW177" s="62"/>
      <c r="AX177" s="28" t="inlineStr">
        <is>
          <t/>
        </is>
      </c>
      <c r="AY177" s="66" t="inlineStr">
        <is>
          <t/>
        </is>
      </c>
    </row>
    <row r="178">
      <c r="A178" s="24" t="inlineStr">
        <is>
          <t>PriceItem</t>
        </is>
      </c>
      <c r="D178" s="54" t="inlineStr">
        <is>
          <t>2.2.123</t>
        </is>
      </c>
      <c r="E178" s="33" t="inlineStr">
        <is>
          <t>RS_2_783</t>
        </is>
      </c>
      <c r="F178" s="33" t="inlineStr">
        <is>
          <t>Manual Resuscitator (BVM) Size 1 - single patient use</t>
        </is>
      </c>
      <c r="G178" s="33"/>
      <c r="H178" s="33" t="inlineStr">
        <is>
          <t>Each</t>
        </is>
      </c>
      <c r="I178" s="59" t="n">
        <v>16000.0</v>
      </c>
      <c r="J178" s="53"/>
      <c r="K178" s="59" t="n">
        <f>IF(ISERROR(IF(I178="",0,I178)*J178), 0,IF(I178="",0,I178)*J178)</f>
        <v>0.0</v>
      </c>
      <c r="L178" s="53"/>
      <c r="M178" s="53"/>
      <c r="N178" s="53"/>
      <c r="O178" s="53"/>
      <c r="P178" s="30" t="inlineStr">
        <is>
          <t/>
        </is>
      </c>
      <c r="Q178" s="30" t="inlineStr">
        <is>
          <t/>
        </is>
      </c>
      <c r="R178" s="53"/>
      <c r="S178" s="53"/>
      <c r="T178" s="53"/>
      <c r="U178" s="53"/>
      <c r="V178" s="30" t="inlineStr">
        <is>
          <t/>
        </is>
      </c>
      <c r="W178" s="30" t="inlineStr">
        <is>
          <t/>
        </is>
      </c>
      <c r="X178" s="28" t="inlineStr">
        <is>
          <t/>
        </is>
      </c>
      <c r="Y178" s="30" t="inlineStr">
        <is>
          <t/>
        </is>
      </c>
      <c r="Z178" s="30" t="inlineStr">
        <is>
          <t/>
        </is>
      </c>
      <c r="AA178" s="30" t="inlineStr">
        <is>
          <t/>
        </is>
      </c>
      <c r="AB178" s="30" t="inlineStr">
        <is>
          <t/>
        </is>
      </c>
      <c r="AC178" s="53"/>
      <c r="AD178" s="30" t="inlineStr">
        <is>
          <t/>
        </is>
      </c>
      <c r="AE178" s="53"/>
      <c r="AF178" s="53"/>
      <c r="AG178" s="53"/>
      <c r="AH178" s="53"/>
      <c r="AI178" s="53"/>
      <c r="AJ178" s="53"/>
      <c r="AK178" s="28" t="inlineStr">
        <is>
          <t/>
        </is>
      </c>
      <c r="AL178" s="30" t="inlineStr">
        <is>
          <t/>
        </is>
      </c>
      <c r="AM178" s="30" t="inlineStr">
        <is>
          <t/>
        </is>
      </c>
      <c r="AN178" s="30" t="inlineStr">
        <is>
          <t/>
        </is>
      </c>
      <c r="AO178" s="53"/>
      <c r="AP178" s="53"/>
      <c r="AQ178" s="53"/>
      <c r="AR178" s="53"/>
      <c r="AS178" s="30" t="inlineStr">
        <is>
          <t/>
        </is>
      </c>
      <c r="AT178" s="30" t="inlineStr">
        <is>
          <t/>
        </is>
      </c>
      <c r="AU178" s="30" t="inlineStr">
        <is>
          <t/>
        </is>
      </c>
      <c r="AV178" s="62"/>
      <c r="AW178" s="62"/>
      <c r="AX178" s="28" t="inlineStr">
        <is>
          <t/>
        </is>
      </c>
      <c r="AY178" s="66" t="inlineStr">
        <is>
          <t/>
        </is>
      </c>
    </row>
    <row r="179">
      <c r="A179" s="24" t="inlineStr">
        <is>
          <t>PriceItem</t>
        </is>
      </c>
      <c r="D179" s="54" t="inlineStr">
        <is>
          <t>2.2.124</t>
        </is>
      </c>
      <c r="E179" s="33" t="inlineStr">
        <is>
          <t>RS_2_784</t>
        </is>
      </c>
      <c r="F179" s="33" t="inlineStr">
        <is>
          <t>Manual Resuscitator (BVM) Size 1 with manometer - single patient use</t>
        </is>
      </c>
      <c r="G179" s="33"/>
      <c r="H179" s="33" t="inlineStr">
        <is>
          <t>Each</t>
        </is>
      </c>
      <c r="I179" s="59" t="n">
        <v>100.0</v>
      </c>
      <c r="J179" s="53"/>
      <c r="K179" s="59" t="n">
        <f>IF(ISERROR(IF(I179="",0,I179)*J179), 0,IF(I179="",0,I179)*J179)</f>
        <v>0.0</v>
      </c>
      <c r="L179" s="53"/>
      <c r="M179" s="53"/>
      <c r="N179" s="53"/>
      <c r="O179" s="53"/>
      <c r="P179" s="30" t="inlineStr">
        <is>
          <t/>
        </is>
      </c>
      <c r="Q179" s="30" t="inlineStr">
        <is>
          <t/>
        </is>
      </c>
      <c r="R179" s="53"/>
      <c r="S179" s="53"/>
      <c r="T179" s="53"/>
      <c r="U179" s="53"/>
      <c r="V179" s="30" t="inlineStr">
        <is>
          <t/>
        </is>
      </c>
      <c r="W179" s="30" t="inlineStr">
        <is>
          <t/>
        </is>
      </c>
      <c r="X179" s="28" t="inlineStr">
        <is>
          <t/>
        </is>
      </c>
      <c r="Y179" s="30" t="inlineStr">
        <is>
          <t/>
        </is>
      </c>
      <c r="Z179" s="30" t="inlineStr">
        <is>
          <t/>
        </is>
      </c>
      <c r="AA179" s="30" t="inlineStr">
        <is>
          <t/>
        </is>
      </c>
      <c r="AB179" s="30" t="inlineStr">
        <is>
          <t/>
        </is>
      </c>
      <c r="AC179" s="53"/>
      <c r="AD179" s="30" t="inlineStr">
        <is>
          <t/>
        </is>
      </c>
      <c r="AE179" s="53"/>
      <c r="AF179" s="53"/>
      <c r="AG179" s="53"/>
      <c r="AH179" s="53"/>
      <c r="AI179" s="53"/>
      <c r="AJ179" s="53"/>
      <c r="AK179" s="28" t="inlineStr">
        <is>
          <t/>
        </is>
      </c>
      <c r="AL179" s="30" t="inlineStr">
        <is>
          <t/>
        </is>
      </c>
      <c r="AM179" s="30" t="inlineStr">
        <is>
          <t/>
        </is>
      </c>
      <c r="AN179" s="30" t="inlineStr">
        <is>
          <t/>
        </is>
      </c>
      <c r="AO179" s="53"/>
      <c r="AP179" s="53"/>
      <c r="AQ179" s="53"/>
      <c r="AR179" s="53"/>
      <c r="AS179" s="30" t="inlineStr">
        <is>
          <t/>
        </is>
      </c>
      <c r="AT179" s="30" t="inlineStr">
        <is>
          <t/>
        </is>
      </c>
      <c r="AU179" s="30" t="inlineStr">
        <is>
          <t/>
        </is>
      </c>
      <c r="AV179" s="62"/>
      <c r="AW179" s="62"/>
      <c r="AX179" s="28" t="inlineStr">
        <is>
          <t/>
        </is>
      </c>
      <c r="AY179" s="66" t="inlineStr">
        <is>
          <t/>
        </is>
      </c>
    </row>
    <row r="180">
      <c r="A180" s="24" t="inlineStr">
        <is>
          <t>PriceItem</t>
        </is>
      </c>
      <c r="D180" s="54" t="inlineStr">
        <is>
          <t>2.2.125</t>
        </is>
      </c>
      <c r="E180" s="33" t="inlineStr">
        <is>
          <t>RS_2_785</t>
        </is>
      </c>
      <c r="F180" s="33" t="inlineStr">
        <is>
          <t>Manual Resuscitator (BVM) Size 1 - reusable</t>
        </is>
      </c>
      <c r="G180" s="33"/>
      <c r="H180" s="33" t="inlineStr">
        <is>
          <t>Each</t>
        </is>
      </c>
      <c r="I180" s="59" t="n">
        <v>100.0</v>
      </c>
      <c r="J180" s="53"/>
      <c r="K180" s="59" t="n">
        <f>IF(ISERROR(IF(I180="",0,I180)*J180), 0,IF(I180="",0,I180)*J180)</f>
        <v>0.0</v>
      </c>
      <c r="L180" s="53"/>
      <c r="M180" s="53"/>
      <c r="N180" s="53"/>
      <c r="O180" s="53"/>
      <c r="P180" s="30" t="inlineStr">
        <is>
          <t/>
        </is>
      </c>
      <c r="Q180" s="30" t="inlineStr">
        <is>
          <t/>
        </is>
      </c>
      <c r="R180" s="53"/>
      <c r="S180" s="53"/>
      <c r="T180" s="53"/>
      <c r="U180" s="53"/>
      <c r="V180" s="30" t="inlineStr">
        <is>
          <t/>
        </is>
      </c>
      <c r="W180" s="30" t="inlineStr">
        <is>
          <t/>
        </is>
      </c>
      <c r="X180" s="28" t="inlineStr">
        <is>
          <t/>
        </is>
      </c>
      <c r="Y180" s="30" t="inlineStr">
        <is>
          <t/>
        </is>
      </c>
      <c r="Z180" s="30" t="inlineStr">
        <is>
          <t/>
        </is>
      </c>
      <c r="AA180" s="30" t="inlineStr">
        <is>
          <t/>
        </is>
      </c>
      <c r="AB180" s="30" t="inlineStr">
        <is>
          <t/>
        </is>
      </c>
      <c r="AC180" s="53"/>
      <c r="AD180" s="30" t="inlineStr">
        <is>
          <t/>
        </is>
      </c>
      <c r="AE180" s="53"/>
      <c r="AF180" s="53"/>
      <c r="AG180" s="53"/>
      <c r="AH180" s="53"/>
      <c r="AI180" s="53"/>
      <c r="AJ180" s="53"/>
      <c r="AK180" s="28" t="inlineStr">
        <is>
          <t/>
        </is>
      </c>
      <c r="AL180" s="30" t="inlineStr">
        <is>
          <t/>
        </is>
      </c>
      <c r="AM180" s="30" t="inlineStr">
        <is>
          <t/>
        </is>
      </c>
      <c r="AN180" s="30" t="inlineStr">
        <is>
          <t/>
        </is>
      </c>
      <c r="AO180" s="53"/>
      <c r="AP180" s="53"/>
      <c r="AQ180" s="53"/>
      <c r="AR180" s="53"/>
      <c r="AS180" s="30" t="inlineStr">
        <is>
          <t/>
        </is>
      </c>
      <c r="AT180" s="30" t="inlineStr">
        <is>
          <t/>
        </is>
      </c>
      <c r="AU180" s="30" t="inlineStr">
        <is>
          <t/>
        </is>
      </c>
      <c r="AV180" s="62"/>
      <c r="AW180" s="62"/>
      <c r="AX180" s="28" t="inlineStr">
        <is>
          <t/>
        </is>
      </c>
      <c r="AY180" s="66" t="inlineStr">
        <is>
          <t/>
        </is>
      </c>
    </row>
    <row r="181">
      <c r="A181" s="24" t="inlineStr">
        <is>
          <t>PriceItem</t>
        </is>
      </c>
      <c r="D181" s="54" t="inlineStr">
        <is>
          <t>2.2.126</t>
        </is>
      </c>
      <c r="E181" s="33" t="inlineStr">
        <is>
          <t>RS_2_786</t>
        </is>
      </c>
      <c r="F181" s="33" t="inlineStr">
        <is>
          <t>Manual Resuscitator (BVM) Size 1 with manometer - reusable</t>
        </is>
      </c>
      <c r="G181" s="33"/>
      <c r="H181" s="33" t="inlineStr">
        <is>
          <t>Each</t>
        </is>
      </c>
      <c r="I181" s="59" t="n">
        <v>100.0</v>
      </c>
      <c r="J181" s="53"/>
      <c r="K181" s="59" t="n">
        <f>IF(ISERROR(IF(I181="",0,I181)*J181), 0,IF(I181="",0,I181)*J181)</f>
        <v>0.0</v>
      </c>
      <c r="L181" s="53"/>
      <c r="M181" s="53"/>
      <c r="N181" s="53"/>
      <c r="O181" s="53"/>
      <c r="P181" s="30" t="inlineStr">
        <is>
          <t/>
        </is>
      </c>
      <c r="Q181" s="30" t="inlineStr">
        <is>
          <t/>
        </is>
      </c>
      <c r="R181" s="53"/>
      <c r="S181" s="53"/>
      <c r="T181" s="53"/>
      <c r="U181" s="53"/>
      <c r="V181" s="30" t="inlineStr">
        <is>
          <t/>
        </is>
      </c>
      <c r="W181" s="30" t="inlineStr">
        <is>
          <t/>
        </is>
      </c>
      <c r="X181" s="28" t="inlineStr">
        <is>
          <t/>
        </is>
      </c>
      <c r="Y181" s="30" t="inlineStr">
        <is>
          <t/>
        </is>
      </c>
      <c r="Z181" s="30" t="inlineStr">
        <is>
          <t/>
        </is>
      </c>
      <c r="AA181" s="30" t="inlineStr">
        <is>
          <t/>
        </is>
      </c>
      <c r="AB181" s="30" t="inlineStr">
        <is>
          <t/>
        </is>
      </c>
      <c r="AC181" s="53"/>
      <c r="AD181" s="30" t="inlineStr">
        <is>
          <t/>
        </is>
      </c>
      <c r="AE181" s="53"/>
      <c r="AF181" s="53"/>
      <c r="AG181" s="53"/>
      <c r="AH181" s="53"/>
      <c r="AI181" s="53"/>
      <c r="AJ181" s="53"/>
      <c r="AK181" s="28" t="inlineStr">
        <is>
          <t/>
        </is>
      </c>
      <c r="AL181" s="30" t="inlineStr">
        <is>
          <t/>
        </is>
      </c>
      <c r="AM181" s="30" t="inlineStr">
        <is>
          <t/>
        </is>
      </c>
      <c r="AN181" s="30" t="inlineStr">
        <is>
          <t/>
        </is>
      </c>
      <c r="AO181" s="53"/>
      <c r="AP181" s="53"/>
      <c r="AQ181" s="53"/>
      <c r="AR181" s="53"/>
      <c r="AS181" s="30" t="inlineStr">
        <is>
          <t/>
        </is>
      </c>
      <c r="AT181" s="30" t="inlineStr">
        <is>
          <t/>
        </is>
      </c>
      <c r="AU181" s="30" t="inlineStr">
        <is>
          <t/>
        </is>
      </c>
      <c r="AV181" s="62"/>
      <c r="AW181" s="62"/>
      <c r="AX181" s="28" t="inlineStr">
        <is>
          <t/>
        </is>
      </c>
      <c r="AY181" s="66" t="inlineStr">
        <is>
          <t/>
        </is>
      </c>
    </row>
    <row r="182">
      <c r="A182" s="24" t="inlineStr">
        <is>
          <t>PriceItem</t>
        </is>
      </c>
      <c r="D182" s="54" t="inlineStr">
        <is>
          <t>2.2.127</t>
        </is>
      </c>
      <c r="E182" s="33" t="inlineStr">
        <is>
          <t>RS_2_787</t>
        </is>
      </c>
      <c r="F182" s="33" t="inlineStr">
        <is>
          <t>Manual Resuscitator (BVM) Size 2 - single patient use</t>
        </is>
      </c>
      <c r="G182" s="33"/>
      <c r="H182" s="33" t="inlineStr">
        <is>
          <t>Each</t>
        </is>
      </c>
      <c r="I182" s="59" t="n">
        <v>16000.0</v>
      </c>
      <c r="J182" s="53"/>
      <c r="K182" s="59" t="n">
        <f>IF(ISERROR(IF(I182="",0,I182)*J182), 0,IF(I182="",0,I182)*J182)</f>
        <v>0.0</v>
      </c>
      <c r="L182" s="53"/>
      <c r="M182" s="53"/>
      <c r="N182" s="53"/>
      <c r="O182" s="53"/>
      <c r="P182" s="30" t="inlineStr">
        <is>
          <t/>
        </is>
      </c>
      <c r="Q182" s="30" t="inlineStr">
        <is>
          <t/>
        </is>
      </c>
      <c r="R182" s="53"/>
      <c r="S182" s="53"/>
      <c r="T182" s="53"/>
      <c r="U182" s="53"/>
      <c r="V182" s="30" t="inlineStr">
        <is>
          <t/>
        </is>
      </c>
      <c r="W182" s="30" t="inlineStr">
        <is>
          <t/>
        </is>
      </c>
      <c r="X182" s="28" t="inlineStr">
        <is>
          <t/>
        </is>
      </c>
      <c r="Y182" s="30" t="inlineStr">
        <is>
          <t/>
        </is>
      </c>
      <c r="Z182" s="30" t="inlineStr">
        <is>
          <t/>
        </is>
      </c>
      <c r="AA182" s="30" t="inlineStr">
        <is>
          <t/>
        </is>
      </c>
      <c r="AB182" s="30" t="inlineStr">
        <is>
          <t/>
        </is>
      </c>
      <c r="AC182" s="53"/>
      <c r="AD182" s="30" t="inlineStr">
        <is>
          <t/>
        </is>
      </c>
      <c r="AE182" s="53"/>
      <c r="AF182" s="53"/>
      <c r="AG182" s="53"/>
      <c r="AH182" s="53"/>
      <c r="AI182" s="53"/>
      <c r="AJ182" s="53"/>
      <c r="AK182" s="28" t="inlineStr">
        <is>
          <t/>
        </is>
      </c>
      <c r="AL182" s="30" t="inlineStr">
        <is>
          <t/>
        </is>
      </c>
      <c r="AM182" s="30" t="inlineStr">
        <is>
          <t/>
        </is>
      </c>
      <c r="AN182" s="30" t="inlineStr">
        <is>
          <t/>
        </is>
      </c>
      <c r="AO182" s="53"/>
      <c r="AP182" s="53"/>
      <c r="AQ182" s="53"/>
      <c r="AR182" s="53"/>
      <c r="AS182" s="30" t="inlineStr">
        <is>
          <t/>
        </is>
      </c>
      <c r="AT182" s="30" t="inlineStr">
        <is>
          <t/>
        </is>
      </c>
      <c r="AU182" s="30" t="inlineStr">
        <is>
          <t/>
        </is>
      </c>
      <c r="AV182" s="62"/>
      <c r="AW182" s="62"/>
      <c r="AX182" s="28" t="inlineStr">
        <is>
          <t/>
        </is>
      </c>
      <c r="AY182" s="66" t="inlineStr">
        <is>
          <t/>
        </is>
      </c>
    </row>
    <row r="183">
      <c r="A183" s="24" t="inlineStr">
        <is>
          <t>PriceItem</t>
        </is>
      </c>
      <c r="D183" s="54" t="inlineStr">
        <is>
          <t>2.2.128</t>
        </is>
      </c>
      <c r="E183" s="33" t="inlineStr">
        <is>
          <t>RS_2_788</t>
        </is>
      </c>
      <c r="F183" s="33" t="inlineStr">
        <is>
          <t>Manual Resuscitator (BVM) Size 2 with manometer - single patient use</t>
        </is>
      </c>
      <c r="G183" s="33"/>
      <c r="H183" s="33" t="inlineStr">
        <is>
          <t>Each</t>
        </is>
      </c>
      <c r="I183" s="59" t="n">
        <v>100.0</v>
      </c>
      <c r="J183" s="53"/>
      <c r="K183" s="59" t="n">
        <f>IF(ISERROR(IF(I183="",0,I183)*J183), 0,IF(I183="",0,I183)*J183)</f>
        <v>0.0</v>
      </c>
      <c r="L183" s="53"/>
      <c r="M183" s="53"/>
      <c r="N183" s="53"/>
      <c r="O183" s="53"/>
      <c r="P183" s="30" t="inlineStr">
        <is>
          <t/>
        </is>
      </c>
      <c r="Q183" s="30" t="inlineStr">
        <is>
          <t/>
        </is>
      </c>
      <c r="R183" s="53"/>
      <c r="S183" s="53"/>
      <c r="T183" s="53"/>
      <c r="U183" s="53"/>
      <c r="V183" s="30" t="inlineStr">
        <is>
          <t/>
        </is>
      </c>
      <c r="W183" s="30" t="inlineStr">
        <is>
          <t/>
        </is>
      </c>
      <c r="X183" s="28" t="inlineStr">
        <is>
          <t/>
        </is>
      </c>
      <c r="Y183" s="30" t="inlineStr">
        <is>
          <t/>
        </is>
      </c>
      <c r="Z183" s="30" t="inlineStr">
        <is>
          <t/>
        </is>
      </c>
      <c r="AA183" s="30" t="inlineStr">
        <is>
          <t/>
        </is>
      </c>
      <c r="AB183" s="30" t="inlineStr">
        <is>
          <t/>
        </is>
      </c>
      <c r="AC183" s="53"/>
      <c r="AD183" s="30" t="inlineStr">
        <is>
          <t/>
        </is>
      </c>
      <c r="AE183" s="53"/>
      <c r="AF183" s="53"/>
      <c r="AG183" s="53"/>
      <c r="AH183" s="53"/>
      <c r="AI183" s="53"/>
      <c r="AJ183" s="53"/>
      <c r="AK183" s="28" t="inlineStr">
        <is>
          <t/>
        </is>
      </c>
      <c r="AL183" s="30" t="inlineStr">
        <is>
          <t/>
        </is>
      </c>
      <c r="AM183" s="30" t="inlineStr">
        <is>
          <t/>
        </is>
      </c>
      <c r="AN183" s="30" t="inlineStr">
        <is>
          <t/>
        </is>
      </c>
      <c r="AO183" s="53"/>
      <c r="AP183" s="53"/>
      <c r="AQ183" s="53"/>
      <c r="AR183" s="53"/>
      <c r="AS183" s="30" t="inlineStr">
        <is>
          <t/>
        </is>
      </c>
      <c r="AT183" s="30" t="inlineStr">
        <is>
          <t/>
        </is>
      </c>
      <c r="AU183" s="30" t="inlineStr">
        <is>
          <t/>
        </is>
      </c>
      <c r="AV183" s="62"/>
      <c r="AW183" s="62"/>
      <c r="AX183" s="28" t="inlineStr">
        <is>
          <t/>
        </is>
      </c>
      <c r="AY183" s="66" t="inlineStr">
        <is>
          <t/>
        </is>
      </c>
    </row>
    <row r="184">
      <c r="A184" s="24" t="inlineStr">
        <is>
          <t>PriceItem</t>
        </is>
      </c>
      <c r="D184" s="54" t="inlineStr">
        <is>
          <t>2.2.129</t>
        </is>
      </c>
      <c r="E184" s="33" t="inlineStr">
        <is>
          <t>RS_2_789</t>
        </is>
      </c>
      <c r="F184" s="33" t="inlineStr">
        <is>
          <t>Manual Resuscitator (BVM) Size 2 - reusable</t>
        </is>
      </c>
      <c r="G184" s="33"/>
      <c r="H184" s="33" t="inlineStr">
        <is>
          <t>Each</t>
        </is>
      </c>
      <c r="I184" s="59" t="n">
        <v>100.0</v>
      </c>
      <c r="J184" s="53"/>
      <c r="K184" s="59" t="n">
        <f>IF(ISERROR(IF(I184="",0,I184)*J184), 0,IF(I184="",0,I184)*J184)</f>
        <v>0.0</v>
      </c>
      <c r="L184" s="53"/>
      <c r="M184" s="53"/>
      <c r="N184" s="53"/>
      <c r="O184" s="53"/>
      <c r="P184" s="30" t="inlineStr">
        <is>
          <t/>
        </is>
      </c>
      <c r="Q184" s="30" t="inlineStr">
        <is>
          <t/>
        </is>
      </c>
      <c r="R184" s="53"/>
      <c r="S184" s="53"/>
      <c r="T184" s="53"/>
      <c r="U184" s="53"/>
      <c r="V184" s="30" t="inlineStr">
        <is>
          <t/>
        </is>
      </c>
      <c r="W184" s="30" t="inlineStr">
        <is>
          <t/>
        </is>
      </c>
      <c r="X184" s="28" t="inlineStr">
        <is>
          <t/>
        </is>
      </c>
      <c r="Y184" s="30" t="inlineStr">
        <is>
          <t/>
        </is>
      </c>
      <c r="Z184" s="30" t="inlineStr">
        <is>
          <t/>
        </is>
      </c>
      <c r="AA184" s="30" t="inlineStr">
        <is>
          <t/>
        </is>
      </c>
      <c r="AB184" s="30" t="inlineStr">
        <is>
          <t/>
        </is>
      </c>
      <c r="AC184" s="53"/>
      <c r="AD184" s="30" t="inlineStr">
        <is>
          <t/>
        </is>
      </c>
      <c r="AE184" s="53"/>
      <c r="AF184" s="53"/>
      <c r="AG184" s="53"/>
      <c r="AH184" s="53"/>
      <c r="AI184" s="53"/>
      <c r="AJ184" s="53"/>
      <c r="AK184" s="28" t="inlineStr">
        <is>
          <t/>
        </is>
      </c>
      <c r="AL184" s="30" t="inlineStr">
        <is>
          <t/>
        </is>
      </c>
      <c r="AM184" s="30" t="inlineStr">
        <is>
          <t/>
        </is>
      </c>
      <c r="AN184" s="30" t="inlineStr">
        <is>
          <t/>
        </is>
      </c>
      <c r="AO184" s="53"/>
      <c r="AP184" s="53"/>
      <c r="AQ184" s="53"/>
      <c r="AR184" s="53"/>
      <c r="AS184" s="30" t="inlineStr">
        <is>
          <t/>
        </is>
      </c>
      <c r="AT184" s="30" t="inlineStr">
        <is>
          <t/>
        </is>
      </c>
      <c r="AU184" s="30" t="inlineStr">
        <is>
          <t/>
        </is>
      </c>
      <c r="AV184" s="62"/>
      <c r="AW184" s="62"/>
      <c r="AX184" s="28" t="inlineStr">
        <is>
          <t/>
        </is>
      </c>
      <c r="AY184" s="66" t="inlineStr">
        <is>
          <t/>
        </is>
      </c>
    </row>
    <row r="185">
      <c r="A185" s="24" t="inlineStr">
        <is>
          <t>PriceItem</t>
        </is>
      </c>
      <c r="D185" s="54" t="inlineStr">
        <is>
          <t>2.2.130</t>
        </is>
      </c>
      <c r="E185" s="33" t="inlineStr">
        <is>
          <t>RS_2_790</t>
        </is>
      </c>
      <c r="F185" s="33" t="inlineStr">
        <is>
          <t>Manual Resuscitator (BVM) Size 2 with manometer - reusable</t>
        </is>
      </c>
      <c r="G185" s="33"/>
      <c r="H185" s="33" t="inlineStr">
        <is>
          <t>Each</t>
        </is>
      </c>
      <c r="I185" s="59" t="n">
        <v>100.0</v>
      </c>
      <c r="J185" s="53"/>
      <c r="K185" s="59" t="n">
        <f>IF(ISERROR(IF(I185="",0,I185)*J185), 0,IF(I185="",0,I185)*J185)</f>
        <v>0.0</v>
      </c>
      <c r="L185" s="53"/>
      <c r="M185" s="53"/>
      <c r="N185" s="53"/>
      <c r="O185" s="53"/>
      <c r="P185" s="30" t="inlineStr">
        <is>
          <t/>
        </is>
      </c>
      <c r="Q185" s="30" t="inlineStr">
        <is>
          <t/>
        </is>
      </c>
      <c r="R185" s="53"/>
      <c r="S185" s="53"/>
      <c r="T185" s="53"/>
      <c r="U185" s="53"/>
      <c r="V185" s="30" t="inlineStr">
        <is>
          <t/>
        </is>
      </c>
      <c r="W185" s="30" t="inlineStr">
        <is>
          <t/>
        </is>
      </c>
      <c r="X185" s="28" t="inlineStr">
        <is>
          <t/>
        </is>
      </c>
      <c r="Y185" s="30" t="inlineStr">
        <is>
          <t/>
        </is>
      </c>
      <c r="Z185" s="30" t="inlineStr">
        <is>
          <t/>
        </is>
      </c>
      <c r="AA185" s="30" t="inlineStr">
        <is>
          <t/>
        </is>
      </c>
      <c r="AB185" s="30" t="inlineStr">
        <is>
          <t/>
        </is>
      </c>
      <c r="AC185" s="53"/>
      <c r="AD185" s="30" t="inlineStr">
        <is>
          <t/>
        </is>
      </c>
      <c r="AE185" s="53"/>
      <c r="AF185" s="53"/>
      <c r="AG185" s="53"/>
      <c r="AH185" s="53"/>
      <c r="AI185" s="53"/>
      <c r="AJ185" s="53"/>
      <c r="AK185" s="28" t="inlineStr">
        <is>
          <t/>
        </is>
      </c>
      <c r="AL185" s="30" t="inlineStr">
        <is>
          <t/>
        </is>
      </c>
      <c r="AM185" s="30" t="inlineStr">
        <is>
          <t/>
        </is>
      </c>
      <c r="AN185" s="30" t="inlineStr">
        <is>
          <t/>
        </is>
      </c>
      <c r="AO185" s="53"/>
      <c r="AP185" s="53"/>
      <c r="AQ185" s="53"/>
      <c r="AR185" s="53"/>
      <c r="AS185" s="30" t="inlineStr">
        <is>
          <t/>
        </is>
      </c>
      <c r="AT185" s="30" t="inlineStr">
        <is>
          <t/>
        </is>
      </c>
      <c r="AU185" s="30" t="inlineStr">
        <is>
          <t/>
        </is>
      </c>
      <c r="AV185" s="62"/>
      <c r="AW185" s="62"/>
      <c r="AX185" s="28" t="inlineStr">
        <is>
          <t/>
        </is>
      </c>
      <c r="AY185" s="66" t="inlineStr">
        <is>
          <t/>
        </is>
      </c>
    </row>
    <row r="186">
      <c r="A186" s="24" t="inlineStr">
        <is>
          <t>PriceItem</t>
        </is>
      </c>
      <c r="D186" s="54" t="inlineStr">
        <is>
          <t>2.2.131</t>
        </is>
      </c>
      <c r="E186" s="33" t="inlineStr">
        <is>
          <t>RS_2_791</t>
        </is>
      </c>
      <c r="F186" s="33" t="inlineStr">
        <is>
          <t>Manual Resuscitator (BVM) Size 3 - single patient use</t>
        </is>
      </c>
      <c r="G186" s="33"/>
      <c r="H186" s="33" t="inlineStr">
        <is>
          <t>Each</t>
        </is>
      </c>
      <c r="I186" s="59" t="n">
        <v>300.0</v>
      </c>
      <c r="J186" s="53"/>
      <c r="K186" s="59" t="n">
        <f>IF(ISERROR(IF(I186="",0,I186)*J186), 0,IF(I186="",0,I186)*J186)</f>
        <v>0.0</v>
      </c>
      <c r="L186" s="53"/>
      <c r="M186" s="53"/>
      <c r="N186" s="53"/>
      <c r="O186" s="53"/>
      <c r="P186" s="30" t="inlineStr">
        <is>
          <t/>
        </is>
      </c>
      <c r="Q186" s="30" t="inlineStr">
        <is>
          <t/>
        </is>
      </c>
      <c r="R186" s="53"/>
      <c r="S186" s="53"/>
      <c r="T186" s="53"/>
      <c r="U186" s="53"/>
      <c r="V186" s="30" t="inlineStr">
        <is>
          <t/>
        </is>
      </c>
      <c r="W186" s="30" t="inlineStr">
        <is>
          <t/>
        </is>
      </c>
      <c r="X186" s="28" t="inlineStr">
        <is>
          <t/>
        </is>
      </c>
      <c r="Y186" s="30" t="inlineStr">
        <is>
          <t/>
        </is>
      </c>
      <c r="Z186" s="30" t="inlineStr">
        <is>
          <t/>
        </is>
      </c>
      <c r="AA186" s="30" t="inlineStr">
        <is>
          <t/>
        </is>
      </c>
      <c r="AB186" s="30" t="inlineStr">
        <is>
          <t/>
        </is>
      </c>
      <c r="AC186" s="53"/>
      <c r="AD186" s="30" t="inlineStr">
        <is>
          <t/>
        </is>
      </c>
      <c r="AE186" s="53"/>
      <c r="AF186" s="53"/>
      <c r="AG186" s="53"/>
      <c r="AH186" s="53"/>
      <c r="AI186" s="53"/>
      <c r="AJ186" s="53"/>
      <c r="AK186" s="28" t="inlineStr">
        <is>
          <t/>
        </is>
      </c>
      <c r="AL186" s="30" t="inlineStr">
        <is>
          <t/>
        </is>
      </c>
      <c r="AM186" s="30" t="inlineStr">
        <is>
          <t/>
        </is>
      </c>
      <c r="AN186" s="30" t="inlineStr">
        <is>
          <t/>
        </is>
      </c>
      <c r="AO186" s="53"/>
      <c r="AP186" s="53"/>
      <c r="AQ186" s="53"/>
      <c r="AR186" s="53"/>
      <c r="AS186" s="30" t="inlineStr">
        <is>
          <t/>
        </is>
      </c>
      <c r="AT186" s="30" t="inlineStr">
        <is>
          <t/>
        </is>
      </c>
      <c r="AU186" s="30" t="inlineStr">
        <is>
          <t/>
        </is>
      </c>
      <c r="AV186" s="62"/>
      <c r="AW186" s="62"/>
      <c r="AX186" s="28" t="inlineStr">
        <is>
          <t/>
        </is>
      </c>
      <c r="AY186" s="66" t="inlineStr">
        <is>
          <t/>
        </is>
      </c>
    </row>
    <row r="187">
      <c r="A187" s="24" t="inlineStr">
        <is>
          <t>PriceItem</t>
        </is>
      </c>
      <c r="D187" s="54" t="inlineStr">
        <is>
          <t>2.2.132</t>
        </is>
      </c>
      <c r="E187" s="33" t="inlineStr">
        <is>
          <t>RS_2_792</t>
        </is>
      </c>
      <c r="F187" s="33" t="inlineStr">
        <is>
          <t>Manual Resuscitator (BVM) Size 3 with manometer - single patient use</t>
        </is>
      </c>
      <c r="G187" s="33"/>
      <c r="H187" s="33" t="inlineStr">
        <is>
          <t>Each</t>
        </is>
      </c>
      <c r="I187" s="59" t="n">
        <v>100.0</v>
      </c>
      <c r="J187" s="53"/>
      <c r="K187" s="59" t="n">
        <f>IF(ISERROR(IF(I187="",0,I187)*J187), 0,IF(I187="",0,I187)*J187)</f>
        <v>0.0</v>
      </c>
      <c r="L187" s="53"/>
      <c r="M187" s="53"/>
      <c r="N187" s="53"/>
      <c r="O187" s="53"/>
      <c r="P187" s="30" t="inlineStr">
        <is>
          <t/>
        </is>
      </c>
      <c r="Q187" s="30" t="inlineStr">
        <is>
          <t/>
        </is>
      </c>
      <c r="R187" s="53"/>
      <c r="S187" s="53"/>
      <c r="T187" s="53"/>
      <c r="U187" s="53"/>
      <c r="V187" s="30" t="inlineStr">
        <is>
          <t/>
        </is>
      </c>
      <c r="W187" s="30" t="inlineStr">
        <is>
          <t/>
        </is>
      </c>
      <c r="X187" s="28" t="inlineStr">
        <is>
          <t/>
        </is>
      </c>
      <c r="Y187" s="30" t="inlineStr">
        <is>
          <t/>
        </is>
      </c>
      <c r="Z187" s="30" t="inlineStr">
        <is>
          <t/>
        </is>
      </c>
      <c r="AA187" s="30" t="inlineStr">
        <is>
          <t/>
        </is>
      </c>
      <c r="AB187" s="30" t="inlineStr">
        <is>
          <t/>
        </is>
      </c>
      <c r="AC187" s="53"/>
      <c r="AD187" s="30" t="inlineStr">
        <is>
          <t/>
        </is>
      </c>
      <c r="AE187" s="53"/>
      <c r="AF187" s="53"/>
      <c r="AG187" s="53"/>
      <c r="AH187" s="53"/>
      <c r="AI187" s="53"/>
      <c r="AJ187" s="53"/>
      <c r="AK187" s="28" t="inlineStr">
        <is>
          <t/>
        </is>
      </c>
      <c r="AL187" s="30" t="inlineStr">
        <is>
          <t/>
        </is>
      </c>
      <c r="AM187" s="30" t="inlineStr">
        <is>
          <t/>
        </is>
      </c>
      <c r="AN187" s="30" t="inlineStr">
        <is>
          <t/>
        </is>
      </c>
      <c r="AO187" s="53"/>
      <c r="AP187" s="53"/>
      <c r="AQ187" s="53"/>
      <c r="AR187" s="53"/>
      <c r="AS187" s="30" t="inlineStr">
        <is>
          <t/>
        </is>
      </c>
      <c r="AT187" s="30" t="inlineStr">
        <is>
          <t/>
        </is>
      </c>
      <c r="AU187" s="30" t="inlineStr">
        <is>
          <t/>
        </is>
      </c>
      <c r="AV187" s="62"/>
      <c r="AW187" s="62"/>
      <c r="AX187" s="28" t="inlineStr">
        <is>
          <t/>
        </is>
      </c>
      <c r="AY187" s="66" t="inlineStr">
        <is>
          <t/>
        </is>
      </c>
    </row>
    <row r="188">
      <c r="A188" s="24" t="inlineStr">
        <is>
          <t>PriceItem</t>
        </is>
      </c>
      <c r="D188" s="54" t="inlineStr">
        <is>
          <t>2.2.133</t>
        </is>
      </c>
      <c r="E188" s="33" t="inlineStr">
        <is>
          <t>RS_2_793</t>
        </is>
      </c>
      <c r="F188" s="33" t="inlineStr">
        <is>
          <t>Manual Resuscitator (BVM) Size 3 - reusable</t>
        </is>
      </c>
      <c r="G188" s="33"/>
      <c r="H188" s="33" t="inlineStr">
        <is>
          <t>Each</t>
        </is>
      </c>
      <c r="I188" s="59" t="n">
        <v>100.0</v>
      </c>
      <c r="J188" s="53"/>
      <c r="K188" s="59" t="n">
        <f>IF(ISERROR(IF(I188="",0,I188)*J188), 0,IF(I188="",0,I188)*J188)</f>
        <v>0.0</v>
      </c>
      <c r="L188" s="53"/>
      <c r="M188" s="53"/>
      <c r="N188" s="53"/>
      <c r="O188" s="53"/>
      <c r="P188" s="30" t="inlineStr">
        <is>
          <t/>
        </is>
      </c>
      <c r="Q188" s="30" t="inlineStr">
        <is>
          <t/>
        </is>
      </c>
      <c r="R188" s="53"/>
      <c r="S188" s="53"/>
      <c r="T188" s="53"/>
      <c r="U188" s="53"/>
      <c r="V188" s="30" t="inlineStr">
        <is>
          <t/>
        </is>
      </c>
      <c r="W188" s="30" t="inlineStr">
        <is>
          <t/>
        </is>
      </c>
      <c r="X188" s="28" t="inlineStr">
        <is>
          <t/>
        </is>
      </c>
      <c r="Y188" s="30" t="inlineStr">
        <is>
          <t/>
        </is>
      </c>
      <c r="Z188" s="30" t="inlineStr">
        <is>
          <t/>
        </is>
      </c>
      <c r="AA188" s="30" t="inlineStr">
        <is>
          <t/>
        </is>
      </c>
      <c r="AB188" s="30" t="inlineStr">
        <is>
          <t/>
        </is>
      </c>
      <c r="AC188" s="53"/>
      <c r="AD188" s="30" t="inlineStr">
        <is>
          <t/>
        </is>
      </c>
      <c r="AE188" s="53"/>
      <c r="AF188" s="53"/>
      <c r="AG188" s="53"/>
      <c r="AH188" s="53"/>
      <c r="AI188" s="53"/>
      <c r="AJ188" s="53"/>
      <c r="AK188" s="28" t="inlineStr">
        <is>
          <t/>
        </is>
      </c>
      <c r="AL188" s="30" t="inlineStr">
        <is>
          <t/>
        </is>
      </c>
      <c r="AM188" s="30" t="inlineStr">
        <is>
          <t/>
        </is>
      </c>
      <c r="AN188" s="30" t="inlineStr">
        <is>
          <t/>
        </is>
      </c>
      <c r="AO188" s="53"/>
      <c r="AP188" s="53"/>
      <c r="AQ188" s="53"/>
      <c r="AR188" s="53"/>
      <c r="AS188" s="30" t="inlineStr">
        <is>
          <t/>
        </is>
      </c>
      <c r="AT188" s="30" t="inlineStr">
        <is>
          <t/>
        </is>
      </c>
      <c r="AU188" s="30" t="inlineStr">
        <is>
          <t/>
        </is>
      </c>
      <c r="AV188" s="62"/>
      <c r="AW188" s="62"/>
      <c r="AX188" s="28" t="inlineStr">
        <is>
          <t/>
        </is>
      </c>
      <c r="AY188" s="66" t="inlineStr">
        <is>
          <t/>
        </is>
      </c>
    </row>
    <row r="189">
      <c r="A189" s="24" t="inlineStr">
        <is>
          <t>PriceItem</t>
        </is>
      </c>
      <c r="D189" s="54" t="inlineStr">
        <is>
          <t>2.2.134</t>
        </is>
      </c>
      <c r="E189" s="33" t="inlineStr">
        <is>
          <t>RS_2_794</t>
        </is>
      </c>
      <c r="F189" s="33" t="inlineStr">
        <is>
          <t>Manual Resuscitator (BVM) Size 3 with manometer - reusable</t>
        </is>
      </c>
      <c r="G189" s="33"/>
      <c r="H189" s="33" t="inlineStr">
        <is>
          <t>Each</t>
        </is>
      </c>
      <c r="I189" s="59" t="n">
        <v>100.0</v>
      </c>
      <c r="J189" s="53"/>
      <c r="K189" s="59" t="n">
        <f>IF(ISERROR(IF(I189="",0,I189)*J189), 0,IF(I189="",0,I189)*J189)</f>
        <v>0.0</v>
      </c>
      <c r="L189" s="53"/>
      <c r="M189" s="53"/>
      <c r="N189" s="53"/>
      <c r="O189" s="53"/>
      <c r="P189" s="30" t="inlineStr">
        <is>
          <t/>
        </is>
      </c>
      <c r="Q189" s="30" t="inlineStr">
        <is>
          <t/>
        </is>
      </c>
      <c r="R189" s="53"/>
      <c r="S189" s="53"/>
      <c r="T189" s="53"/>
      <c r="U189" s="53"/>
      <c r="V189" s="30" t="inlineStr">
        <is>
          <t/>
        </is>
      </c>
      <c r="W189" s="30" t="inlineStr">
        <is>
          <t/>
        </is>
      </c>
      <c r="X189" s="28" t="inlineStr">
        <is>
          <t/>
        </is>
      </c>
      <c r="Y189" s="30" t="inlineStr">
        <is>
          <t/>
        </is>
      </c>
      <c r="Z189" s="30" t="inlineStr">
        <is>
          <t/>
        </is>
      </c>
      <c r="AA189" s="30" t="inlineStr">
        <is>
          <t/>
        </is>
      </c>
      <c r="AB189" s="30" t="inlineStr">
        <is>
          <t/>
        </is>
      </c>
      <c r="AC189" s="53"/>
      <c r="AD189" s="30" t="inlineStr">
        <is>
          <t/>
        </is>
      </c>
      <c r="AE189" s="53"/>
      <c r="AF189" s="53"/>
      <c r="AG189" s="53"/>
      <c r="AH189" s="53"/>
      <c r="AI189" s="53"/>
      <c r="AJ189" s="53"/>
      <c r="AK189" s="28" t="inlineStr">
        <is>
          <t/>
        </is>
      </c>
      <c r="AL189" s="30" t="inlineStr">
        <is>
          <t/>
        </is>
      </c>
      <c r="AM189" s="30" t="inlineStr">
        <is>
          <t/>
        </is>
      </c>
      <c r="AN189" s="30" t="inlineStr">
        <is>
          <t/>
        </is>
      </c>
      <c r="AO189" s="53"/>
      <c r="AP189" s="53"/>
      <c r="AQ189" s="53"/>
      <c r="AR189" s="53"/>
      <c r="AS189" s="30" t="inlineStr">
        <is>
          <t/>
        </is>
      </c>
      <c r="AT189" s="30" t="inlineStr">
        <is>
          <t/>
        </is>
      </c>
      <c r="AU189" s="30" t="inlineStr">
        <is>
          <t/>
        </is>
      </c>
      <c r="AV189" s="62"/>
      <c r="AW189" s="62"/>
      <c r="AX189" s="28" t="inlineStr">
        <is>
          <t/>
        </is>
      </c>
      <c r="AY189" s="66" t="inlineStr">
        <is>
          <t/>
        </is>
      </c>
    </row>
    <row r="190">
      <c r="A190" s="24" t="inlineStr">
        <is>
          <t>PriceItem</t>
        </is>
      </c>
      <c r="D190" s="54" t="inlineStr">
        <is>
          <t>2.2.135</t>
        </is>
      </c>
      <c r="E190" s="33" t="inlineStr">
        <is>
          <t>RS_2_795</t>
        </is>
      </c>
      <c r="F190" s="33" t="inlineStr">
        <is>
          <t>Manual Resuscitator (BVM) Size 4 - single patient use</t>
        </is>
      </c>
      <c r="G190" s="33"/>
      <c r="H190" s="33" t="inlineStr">
        <is>
          <t>Each</t>
        </is>
      </c>
      <c r="I190" s="59" t="n">
        <v>500.0</v>
      </c>
      <c r="J190" s="53"/>
      <c r="K190" s="59" t="n">
        <f>IF(ISERROR(IF(I190="",0,I190)*J190), 0,IF(I190="",0,I190)*J190)</f>
        <v>0.0</v>
      </c>
      <c r="L190" s="53"/>
      <c r="M190" s="53"/>
      <c r="N190" s="53"/>
      <c r="O190" s="53"/>
      <c r="P190" s="30" t="inlineStr">
        <is>
          <t/>
        </is>
      </c>
      <c r="Q190" s="30" t="inlineStr">
        <is>
          <t/>
        </is>
      </c>
      <c r="R190" s="53"/>
      <c r="S190" s="53"/>
      <c r="T190" s="53"/>
      <c r="U190" s="53"/>
      <c r="V190" s="30" t="inlineStr">
        <is>
          <t/>
        </is>
      </c>
      <c r="W190" s="30" t="inlineStr">
        <is>
          <t/>
        </is>
      </c>
      <c r="X190" s="28" t="inlineStr">
        <is>
          <t/>
        </is>
      </c>
      <c r="Y190" s="30" t="inlineStr">
        <is>
          <t/>
        </is>
      </c>
      <c r="Z190" s="30" t="inlineStr">
        <is>
          <t/>
        </is>
      </c>
      <c r="AA190" s="30" t="inlineStr">
        <is>
          <t/>
        </is>
      </c>
      <c r="AB190" s="30" t="inlineStr">
        <is>
          <t/>
        </is>
      </c>
      <c r="AC190" s="53"/>
      <c r="AD190" s="30" t="inlineStr">
        <is>
          <t/>
        </is>
      </c>
      <c r="AE190" s="53"/>
      <c r="AF190" s="53"/>
      <c r="AG190" s="53"/>
      <c r="AH190" s="53"/>
      <c r="AI190" s="53"/>
      <c r="AJ190" s="53"/>
      <c r="AK190" s="28" t="inlineStr">
        <is>
          <t/>
        </is>
      </c>
      <c r="AL190" s="30" t="inlineStr">
        <is>
          <t/>
        </is>
      </c>
      <c r="AM190" s="30" t="inlineStr">
        <is>
          <t/>
        </is>
      </c>
      <c r="AN190" s="30" t="inlineStr">
        <is>
          <t/>
        </is>
      </c>
      <c r="AO190" s="53"/>
      <c r="AP190" s="53"/>
      <c r="AQ190" s="53"/>
      <c r="AR190" s="53"/>
      <c r="AS190" s="30" t="inlineStr">
        <is>
          <t/>
        </is>
      </c>
      <c r="AT190" s="30" t="inlineStr">
        <is>
          <t/>
        </is>
      </c>
      <c r="AU190" s="30" t="inlineStr">
        <is>
          <t/>
        </is>
      </c>
      <c r="AV190" s="62"/>
      <c r="AW190" s="62"/>
      <c r="AX190" s="28" t="inlineStr">
        <is>
          <t/>
        </is>
      </c>
      <c r="AY190" s="66" t="inlineStr">
        <is>
          <t/>
        </is>
      </c>
    </row>
    <row r="191">
      <c r="A191" s="24" t="inlineStr">
        <is>
          <t>PriceItem</t>
        </is>
      </c>
      <c r="D191" s="54" t="inlineStr">
        <is>
          <t>2.2.136</t>
        </is>
      </c>
      <c r="E191" s="33" t="inlineStr">
        <is>
          <t>RS_2_796</t>
        </is>
      </c>
      <c r="F191" s="33" t="inlineStr">
        <is>
          <t>Manual Resuscitator (BVM) Size 4 with manometer - single patient use</t>
        </is>
      </c>
      <c r="G191" s="33"/>
      <c r="H191" s="33" t="inlineStr">
        <is>
          <t>Each</t>
        </is>
      </c>
      <c r="I191" s="59" t="n">
        <v>100.0</v>
      </c>
      <c r="J191" s="53"/>
      <c r="K191" s="59" t="n">
        <f>IF(ISERROR(IF(I191="",0,I191)*J191), 0,IF(I191="",0,I191)*J191)</f>
        <v>0.0</v>
      </c>
      <c r="L191" s="53"/>
      <c r="M191" s="53"/>
      <c r="N191" s="53"/>
      <c r="O191" s="53"/>
      <c r="P191" s="30" t="inlineStr">
        <is>
          <t/>
        </is>
      </c>
      <c r="Q191" s="30" t="inlineStr">
        <is>
          <t/>
        </is>
      </c>
      <c r="R191" s="53"/>
      <c r="S191" s="53"/>
      <c r="T191" s="53"/>
      <c r="U191" s="53"/>
      <c r="V191" s="30" t="inlineStr">
        <is>
          <t/>
        </is>
      </c>
      <c r="W191" s="30" t="inlineStr">
        <is>
          <t/>
        </is>
      </c>
      <c r="X191" s="28" t="inlineStr">
        <is>
          <t/>
        </is>
      </c>
      <c r="Y191" s="30" t="inlineStr">
        <is>
          <t/>
        </is>
      </c>
      <c r="Z191" s="30" t="inlineStr">
        <is>
          <t/>
        </is>
      </c>
      <c r="AA191" s="30" t="inlineStr">
        <is>
          <t/>
        </is>
      </c>
      <c r="AB191" s="30" t="inlineStr">
        <is>
          <t/>
        </is>
      </c>
      <c r="AC191" s="53"/>
      <c r="AD191" s="30" t="inlineStr">
        <is>
          <t/>
        </is>
      </c>
      <c r="AE191" s="53"/>
      <c r="AF191" s="53"/>
      <c r="AG191" s="53"/>
      <c r="AH191" s="53"/>
      <c r="AI191" s="53"/>
      <c r="AJ191" s="53"/>
      <c r="AK191" s="28" t="inlineStr">
        <is>
          <t/>
        </is>
      </c>
      <c r="AL191" s="30" t="inlineStr">
        <is>
          <t/>
        </is>
      </c>
      <c r="AM191" s="30" t="inlineStr">
        <is>
          <t/>
        </is>
      </c>
      <c r="AN191" s="30" t="inlineStr">
        <is>
          <t/>
        </is>
      </c>
      <c r="AO191" s="53"/>
      <c r="AP191" s="53"/>
      <c r="AQ191" s="53"/>
      <c r="AR191" s="53"/>
      <c r="AS191" s="30" t="inlineStr">
        <is>
          <t/>
        </is>
      </c>
      <c r="AT191" s="30" t="inlineStr">
        <is>
          <t/>
        </is>
      </c>
      <c r="AU191" s="30" t="inlineStr">
        <is>
          <t/>
        </is>
      </c>
      <c r="AV191" s="62"/>
      <c r="AW191" s="62"/>
      <c r="AX191" s="28" t="inlineStr">
        <is>
          <t/>
        </is>
      </c>
      <c r="AY191" s="66" t="inlineStr">
        <is>
          <t/>
        </is>
      </c>
    </row>
    <row r="192">
      <c r="A192" s="24" t="inlineStr">
        <is>
          <t>PriceItem</t>
        </is>
      </c>
      <c r="D192" s="54" t="inlineStr">
        <is>
          <t>2.2.137</t>
        </is>
      </c>
      <c r="E192" s="33" t="inlineStr">
        <is>
          <t>RS_2_797</t>
        </is>
      </c>
      <c r="F192" s="33" t="inlineStr">
        <is>
          <t>Manual Resuscitator (BVM) Size 4 - reusable</t>
        </is>
      </c>
      <c r="G192" s="33"/>
      <c r="H192" s="33" t="inlineStr">
        <is>
          <t>Each</t>
        </is>
      </c>
      <c r="I192" s="59" t="n">
        <v>100.0</v>
      </c>
      <c r="J192" s="53"/>
      <c r="K192" s="59" t="n">
        <f>IF(ISERROR(IF(I192="",0,I192)*J192), 0,IF(I192="",0,I192)*J192)</f>
        <v>0.0</v>
      </c>
      <c r="L192" s="53"/>
      <c r="M192" s="53"/>
      <c r="N192" s="53"/>
      <c r="O192" s="53"/>
      <c r="P192" s="30" t="inlineStr">
        <is>
          <t/>
        </is>
      </c>
      <c r="Q192" s="30" t="inlineStr">
        <is>
          <t/>
        </is>
      </c>
      <c r="R192" s="53"/>
      <c r="S192" s="53"/>
      <c r="T192" s="53"/>
      <c r="U192" s="53"/>
      <c r="V192" s="30" t="inlineStr">
        <is>
          <t/>
        </is>
      </c>
      <c r="W192" s="30" t="inlineStr">
        <is>
          <t/>
        </is>
      </c>
      <c r="X192" s="28" t="inlineStr">
        <is>
          <t/>
        </is>
      </c>
      <c r="Y192" s="30" t="inlineStr">
        <is>
          <t/>
        </is>
      </c>
      <c r="Z192" s="30" t="inlineStr">
        <is>
          <t/>
        </is>
      </c>
      <c r="AA192" s="30" t="inlineStr">
        <is>
          <t/>
        </is>
      </c>
      <c r="AB192" s="30" t="inlineStr">
        <is>
          <t/>
        </is>
      </c>
      <c r="AC192" s="53"/>
      <c r="AD192" s="30" t="inlineStr">
        <is>
          <t/>
        </is>
      </c>
      <c r="AE192" s="53"/>
      <c r="AF192" s="53"/>
      <c r="AG192" s="53"/>
      <c r="AH192" s="53"/>
      <c r="AI192" s="53"/>
      <c r="AJ192" s="53"/>
      <c r="AK192" s="28" t="inlineStr">
        <is>
          <t/>
        </is>
      </c>
      <c r="AL192" s="30" t="inlineStr">
        <is>
          <t/>
        </is>
      </c>
      <c r="AM192" s="30" t="inlineStr">
        <is>
          <t/>
        </is>
      </c>
      <c r="AN192" s="30" t="inlineStr">
        <is>
          <t/>
        </is>
      </c>
      <c r="AO192" s="53"/>
      <c r="AP192" s="53"/>
      <c r="AQ192" s="53"/>
      <c r="AR192" s="53"/>
      <c r="AS192" s="30" t="inlineStr">
        <is>
          <t/>
        </is>
      </c>
      <c r="AT192" s="30" t="inlineStr">
        <is>
          <t/>
        </is>
      </c>
      <c r="AU192" s="30" t="inlineStr">
        <is>
          <t/>
        </is>
      </c>
      <c r="AV192" s="62"/>
      <c r="AW192" s="62"/>
      <c r="AX192" s="28" t="inlineStr">
        <is>
          <t/>
        </is>
      </c>
      <c r="AY192" s="66" t="inlineStr">
        <is>
          <t/>
        </is>
      </c>
    </row>
    <row r="193">
      <c r="A193" s="24" t="inlineStr">
        <is>
          <t>PriceItem</t>
        </is>
      </c>
      <c r="D193" s="54" t="inlineStr">
        <is>
          <t>2.2.138</t>
        </is>
      </c>
      <c r="E193" s="33" t="inlineStr">
        <is>
          <t>RS_2_798</t>
        </is>
      </c>
      <c r="F193" s="33" t="inlineStr">
        <is>
          <t>Manual Resuscitator (BVM) Size 4 with manometer - reusable</t>
        </is>
      </c>
      <c r="G193" s="33"/>
      <c r="H193" s="33" t="inlineStr">
        <is>
          <t>Each</t>
        </is>
      </c>
      <c r="I193" s="59" t="n">
        <v>100.0</v>
      </c>
      <c r="J193" s="53"/>
      <c r="K193" s="59" t="n">
        <f>IF(ISERROR(IF(I193="",0,I193)*J193), 0,IF(I193="",0,I193)*J193)</f>
        <v>0.0</v>
      </c>
      <c r="L193" s="53"/>
      <c r="M193" s="53"/>
      <c r="N193" s="53"/>
      <c r="O193" s="53"/>
      <c r="P193" s="30" t="inlineStr">
        <is>
          <t/>
        </is>
      </c>
      <c r="Q193" s="30" t="inlineStr">
        <is>
          <t/>
        </is>
      </c>
      <c r="R193" s="53"/>
      <c r="S193" s="53"/>
      <c r="T193" s="53"/>
      <c r="U193" s="53"/>
      <c r="V193" s="30" t="inlineStr">
        <is>
          <t/>
        </is>
      </c>
      <c r="W193" s="30" t="inlineStr">
        <is>
          <t/>
        </is>
      </c>
      <c r="X193" s="28" t="inlineStr">
        <is>
          <t/>
        </is>
      </c>
      <c r="Y193" s="30" t="inlineStr">
        <is>
          <t/>
        </is>
      </c>
      <c r="Z193" s="30" t="inlineStr">
        <is>
          <t/>
        </is>
      </c>
      <c r="AA193" s="30" t="inlineStr">
        <is>
          <t/>
        </is>
      </c>
      <c r="AB193" s="30" t="inlineStr">
        <is>
          <t/>
        </is>
      </c>
      <c r="AC193" s="53"/>
      <c r="AD193" s="30" t="inlineStr">
        <is>
          <t/>
        </is>
      </c>
      <c r="AE193" s="53"/>
      <c r="AF193" s="53"/>
      <c r="AG193" s="53"/>
      <c r="AH193" s="53"/>
      <c r="AI193" s="53"/>
      <c r="AJ193" s="53"/>
      <c r="AK193" s="28" t="inlineStr">
        <is>
          <t/>
        </is>
      </c>
      <c r="AL193" s="30" t="inlineStr">
        <is>
          <t/>
        </is>
      </c>
      <c r="AM193" s="30" t="inlineStr">
        <is>
          <t/>
        </is>
      </c>
      <c r="AN193" s="30" t="inlineStr">
        <is>
          <t/>
        </is>
      </c>
      <c r="AO193" s="53"/>
      <c r="AP193" s="53"/>
      <c r="AQ193" s="53"/>
      <c r="AR193" s="53"/>
      <c r="AS193" s="30" t="inlineStr">
        <is>
          <t/>
        </is>
      </c>
      <c r="AT193" s="30" t="inlineStr">
        <is>
          <t/>
        </is>
      </c>
      <c r="AU193" s="30" t="inlineStr">
        <is>
          <t/>
        </is>
      </c>
      <c r="AV193" s="62"/>
      <c r="AW193" s="62"/>
      <c r="AX193" s="28" t="inlineStr">
        <is>
          <t/>
        </is>
      </c>
      <c r="AY193" s="66" t="inlineStr">
        <is>
          <t/>
        </is>
      </c>
    </row>
    <row r="194">
      <c r="A194" s="24" t="inlineStr">
        <is>
          <t>PriceItem</t>
        </is>
      </c>
      <c r="D194" s="54" t="inlineStr">
        <is>
          <t>2.2.139</t>
        </is>
      </c>
      <c r="E194" s="33" t="inlineStr">
        <is>
          <t>RS_2_799</t>
        </is>
      </c>
      <c r="F194" s="33" t="inlineStr">
        <is>
          <t>Manual Resuscitator (BVM) Size 5 - single patient use</t>
        </is>
      </c>
      <c r="G194" s="33"/>
      <c r="H194" s="33" t="inlineStr">
        <is>
          <t>Each</t>
        </is>
      </c>
      <c r="I194" s="59" t="n">
        <v>40000.0</v>
      </c>
      <c r="J194" s="53"/>
      <c r="K194" s="59" t="n">
        <f>IF(ISERROR(IF(I194="",0,I194)*J194), 0,IF(I194="",0,I194)*J194)</f>
        <v>0.0</v>
      </c>
      <c r="L194" s="53"/>
      <c r="M194" s="53"/>
      <c r="N194" s="53"/>
      <c r="O194" s="53"/>
      <c r="P194" s="30" t="inlineStr">
        <is>
          <t/>
        </is>
      </c>
      <c r="Q194" s="30" t="inlineStr">
        <is>
          <t/>
        </is>
      </c>
      <c r="R194" s="53"/>
      <c r="S194" s="53"/>
      <c r="T194" s="53"/>
      <c r="U194" s="53"/>
      <c r="V194" s="30" t="inlineStr">
        <is>
          <t/>
        </is>
      </c>
      <c r="W194" s="30" t="inlineStr">
        <is>
          <t/>
        </is>
      </c>
      <c r="X194" s="28" t="inlineStr">
        <is>
          <t/>
        </is>
      </c>
      <c r="Y194" s="30" t="inlineStr">
        <is>
          <t/>
        </is>
      </c>
      <c r="Z194" s="30" t="inlineStr">
        <is>
          <t/>
        </is>
      </c>
      <c r="AA194" s="30" t="inlineStr">
        <is>
          <t/>
        </is>
      </c>
      <c r="AB194" s="30" t="inlineStr">
        <is>
          <t/>
        </is>
      </c>
      <c r="AC194" s="53"/>
      <c r="AD194" s="30" t="inlineStr">
        <is>
          <t/>
        </is>
      </c>
      <c r="AE194" s="53"/>
      <c r="AF194" s="53"/>
      <c r="AG194" s="53"/>
      <c r="AH194" s="53"/>
      <c r="AI194" s="53"/>
      <c r="AJ194" s="53"/>
      <c r="AK194" s="28" t="inlineStr">
        <is>
          <t/>
        </is>
      </c>
      <c r="AL194" s="30" t="inlineStr">
        <is>
          <t/>
        </is>
      </c>
      <c r="AM194" s="30" t="inlineStr">
        <is>
          <t/>
        </is>
      </c>
      <c r="AN194" s="30" t="inlineStr">
        <is>
          <t/>
        </is>
      </c>
      <c r="AO194" s="53"/>
      <c r="AP194" s="53"/>
      <c r="AQ194" s="53"/>
      <c r="AR194" s="53"/>
      <c r="AS194" s="30" t="inlineStr">
        <is>
          <t/>
        </is>
      </c>
      <c r="AT194" s="30" t="inlineStr">
        <is>
          <t/>
        </is>
      </c>
      <c r="AU194" s="30" t="inlineStr">
        <is>
          <t/>
        </is>
      </c>
      <c r="AV194" s="62"/>
      <c r="AW194" s="62"/>
      <c r="AX194" s="28" t="inlineStr">
        <is>
          <t/>
        </is>
      </c>
      <c r="AY194" s="66" t="inlineStr">
        <is>
          <t/>
        </is>
      </c>
    </row>
    <row r="195">
      <c r="A195" s="24" t="inlineStr">
        <is>
          <t>PriceItem</t>
        </is>
      </c>
      <c r="D195" s="54" t="inlineStr">
        <is>
          <t>2.2.140</t>
        </is>
      </c>
      <c r="E195" s="33" t="inlineStr">
        <is>
          <t>RS_2_800</t>
        </is>
      </c>
      <c r="F195" s="33" t="inlineStr">
        <is>
          <t>Manual Resuscitator (BVM) Size 5 with manometer - single patient use</t>
        </is>
      </c>
      <c r="G195" s="33"/>
      <c r="H195" s="33" t="inlineStr">
        <is>
          <t>Each</t>
        </is>
      </c>
      <c r="I195" s="59" t="n">
        <v>100.0</v>
      </c>
      <c r="J195" s="53"/>
      <c r="K195" s="59" t="n">
        <f>IF(ISERROR(IF(I195="",0,I195)*J195), 0,IF(I195="",0,I195)*J195)</f>
        <v>0.0</v>
      </c>
      <c r="L195" s="53"/>
      <c r="M195" s="53"/>
      <c r="N195" s="53"/>
      <c r="O195" s="53"/>
      <c r="P195" s="30" t="inlineStr">
        <is>
          <t/>
        </is>
      </c>
      <c r="Q195" s="30" t="inlineStr">
        <is>
          <t/>
        </is>
      </c>
      <c r="R195" s="53"/>
      <c r="S195" s="53"/>
      <c r="T195" s="53"/>
      <c r="U195" s="53"/>
      <c r="V195" s="30" t="inlineStr">
        <is>
          <t/>
        </is>
      </c>
      <c r="W195" s="30" t="inlineStr">
        <is>
          <t/>
        </is>
      </c>
      <c r="X195" s="28" t="inlineStr">
        <is>
          <t/>
        </is>
      </c>
      <c r="Y195" s="30" t="inlineStr">
        <is>
          <t/>
        </is>
      </c>
      <c r="Z195" s="30" t="inlineStr">
        <is>
          <t/>
        </is>
      </c>
      <c r="AA195" s="30" t="inlineStr">
        <is>
          <t/>
        </is>
      </c>
      <c r="AB195" s="30" t="inlineStr">
        <is>
          <t/>
        </is>
      </c>
      <c r="AC195" s="53"/>
      <c r="AD195" s="30" t="inlineStr">
        <is>
          <t/>
        </is>
      </c>
      <c r="AE195" s="53"/>
      <c r="AF195" s="53"/>
      <c r="AG195" s="53"/>
      <c r="AH195" s="53"/>
      <c r="AI195" s="53"/>
      <c r="AJ195" s="53"/>
      <c r="AK195" s="28" t="inlineStr">
        <is>
          <t/>
        </is>
      </c>
      <c r="AL195" s="30" t="inlineStr">
        <is>
          <t/>
        </is>
      </c>
      <c r="AM195" s="30" t="inlineStr">
        <is>
          <t/>
        </is>
      </c>
      <c r="AN195" s="30" t="inlineStr">
        <is>
          <t/>
        </is>
      </c>
      <c r="AO195" s="53"/>
      <c r="AP195" s="53"/>
      <c r="AQ195" s="53"/>
      <c r="AR195" s="53"/>
      <c r="AS195" s="30" t="inlineStr">
        <is>
          <t/>
        </is>
      </c>
      <c r="AT195" s="30" t="inlineStr">
        <is>
          <t/>
        </is>
      </c>
      <c r="AU195" s="30" t="inlineStr">
        <is>
          <t/>
        </is>
      </c>
      <c r="AV195" s="62"/>
      <c r="AW195" s="62"/>
      <c r="AX195" s="28" t="inlineStr">
        <is>
          <t/>
        </is>
      </c>
      <c r="AY195" s="66" t="inlineStr">
        <is>
          <t/>
        </is>
      </c>
    </row>
    <row r="196">
      <c r="A196" s="24" t="inlineStr">
        <is>
          <t>PriceItem</t>
        </is>
      </c>
      <c r="D196" s="54" t="inlineStr">
        <is>
          <t>2.2.141</t>
        </is>
      </c>
      <c r="E196" s="33" t="inlineStr">
        <is>
          <t>RS_2_801</t>
        </is>
      </c>
      <c r="F196" s="33" t="inlineStr">
        <is>
          <t>Manual Resuscitator (BVM) Size 5 - reusable</t>
        </is>
      </c>
      <c r="G196" s="33"/>
      <c r="H196" s="33" t="inlineStr">
        <is>
          <t>Each</t>
        </is>
      </c>
      <c r="I196" s="59" t="n">
        <v>100.0</v>
      </c>
      <c r="J196" s="53"/>
      <c r="K196" s="59" t="n">
        <f>IF(ISERROR(IF(I196="",0,I196)*J196), 0,IF(I196="",0,I196)*J196)</f>
        <v>0.0</v>
      </c>
      <c r="L196" s="53"/>
      <c r="M196" s="53"/>
      <c r="N196" s="53"/>
      <c r="O196" s="53"/>
      <c r="P196" s="30" t="inlineStr">
        <is>
          <t/>
        </is>
      </c>
      <c r="Q196" s="30" t="inlineStr">
        <is>
          <t/>
        </is>
      </c>
      <c r="R196" s="53"/>
      <c r="S196" s="53"/>
      <c r="T196" s="53"/>
      <c r="U196" s="53"/>
      <c r="V196" s="30" t="inlineStr">
        <is>
          <t/>
        </is>
      </c>
      <c r="W196" s="30" t="inlineStr">
        <is>
          <t/>
        </is>
      </c>
      <c r="X196" s="28" t="inlineStr">
        <is>
          <t/>
        </is>
      </c>
      <c r="Y196" s="30" t="inlineStr">
        <is>
          <t/>
        </is>
      </c>
      <c r="Z196" s="30" t="inlineStr">
        <is>
          <t/>
        </is>
      </c>
      <c r="AA196" s="30" t="inlineStr">
        <is>
          <t/>
        </is>
      </c>
      <c r="AB196" s="30" t="inlineStr">
        <is>
          <t/>
        </is>
      </c>
      <c r="AC196" s="53"/>
      <c r="AD196" s="30" t="inlineStr">
        <is>
          <t/>
        </is>
      </c>
      <c r="AE196" s="53"/>
      <c r="AF196" s="53"/>
      <c r="AG196" s="53"/>
      <c r="AH196" s="53"/>
      <c r="AI196" s="53"/>
      <c r="AJ196" s="53"/>
      <c r="AK196" s="28" t="inlineStr">
        <is>
          <t/>
        </is>
      </c>
      <c r="AL196" s="30" t="inlineStr">
        <is>
          <t/>
        </is>
      </c>
      <c r="AM196" s="30" t="inlineStr">
        <is>
          <t/>
        </is>
      </c>
      <c r="AN196" s="30" t="inlineStr">
        <is>
          <t/>
        </is>
      </c>
      <c r="AO196" s="53"/>
      <c r="AP196" s="53"/>
      <c r="AQ196" s="53"/>
      <c r="AR196" s="53"/>
      <c r="AS196" s="30" t="inlineStr">
        <is>
          <t/>
        </is>
      </c>
      <c r="AT196" s="30" t="inlineStr">
        <is>
          <t/>
        </is>
      </c>
      <c r="AU196" s="30" t="inlineStr">
        <is>
          <t/>
        </is>
      </c>
      <c r="AV196" s="62"/>
      <c r="AW196" s="62"/>
      <c r="AX196" s="28" t="inlineStr">
        <is>
          <t/>
        </is>
      </c>
      <c r="AY196" s="66" t="inlineStr">
        <is>
          <t/>
        </is>
      </c>
    </row>
    <row r="197">
      <c r="A197" s="24" t="inlineStr">
        <is>
          <t>PriceItem</t>
        </is>
      </c>
      <c r="D197" s="54" t="inlineStr">
        <is>
          <t>2.2.142</t>
        </is>
      </c>
      <c r="E197" s="33" t="inlineStr">
        <is>
          <t>RS_2_802</t>
        </is>
      </c>
      <c r="F197" s="33" t="inlineStr">
        <is>
          <t>Manual Resuscitator (BVM) Size 5 with manometer - reusable</t>
        </is>
      </c>
      <c r="G197" s="33"/>
      <c r="H197" s="33" t="inlineStr">
        <is>
          <t>Each</t>
        </is>
      </c>
      <c r="I197" s="59" t="n">
        <v>100.0</v>
      </c>
      <c r="J197" s="53"/>
      <c r="K197" s="59" t="n">
        <f>IF(ISERROR(IF(I197="",0,I197)*J197), 0,IF(I197="",0,I197)*J197)</f>
        <v>0.0</v>
      </c>
      <c r="L197" s="53"/>
      <c r="M197" s="53"/>
      <c r="N197" s="53"/>
      <c r="O197" s="53"/>
      <c r="P197" s="30" t="inlineStr">
        <is>
          <t/>
        </is>
      </c>
      <c r="Q197" s="30" t="inlineStr">
        <is>
          <t/>
        </is>
      </c>
      <c r="R197" s="53"/>
      <c r="S197" s="53"/>
      <c r="T197" s="53"/>
      <c r="U197" s="53"/>
      <c r="V197" s="30" t="inlineStr">
        <is>
          <t/>
        </is>
      </c>
      <c r="W197" s="30" t="inlineStr">
        <is>
          <t/>
        </is>
      </c>
      <c r="X197" s="28" t="inlineStr">
        <is>
          <t/>
        </is>
      </c>
      <c r="Y197" s="30" t="inlineStr">
        <is>
          <t/>
        </is>
      </c>
      <c r="Z197" s="30" t="inlineStr">
        <is>
          <t/>
        </is>
      </c>
      <c r="AA197" s="30" t="inlineStr">
        <is>
          <t/>
        </is>
      </c>
      <c r="AB197" s="30" t="inlineStr">
        <is>
          <t/>
        </is>
      </c>
      <c r="AC197" s="53"/>
      <c r="AD197" s="30" t="inlineStr">
        <is>
          <t/>
        </is>
      </c>
      <c r="AE197" s="53"/>
      <c r="AF197" s="53"/>
      <c r="AG197" s="53"/>
      <c r="AH197" s="53"/>
      <c r="AI197" s="53"/>
      <c r="AJ197" s="53"/>
      <c r="AK197" s="28" t="inlineStr">
        <is>
          <t/>
        </is>
      </c>
      <c r="AL197" s="30" t="inlineStr">
        <is>
          <t/>
        </is>
      </c>
      <c r="AM197" s="30" t="inlineStr">
        <is>
          <t/>
        </is>
      </c>
      <c r="AN197" s="30" t="inlineStr">
        <is>
          <t/>
        </is>
      </c>
      <c r="AO197" s="53"/>
      <c r="AP197" s="53"/>
      <c r="AQ197" s="53"/>
      <c r="AR197" s="53"/>
      <c r="AS197" s="30" t="inlineStr">
        <is>
          <t/>
        </is>
      </c>
      <c r="AT197" s="30" t="inlineStr">
        <is>
          <t/>
        </is>
      </c>
      <c r="AU197" s="30" t="inlineStr">
        <is>
          <t/>
        </is>
      </c>
      <c r="AV197" s="62"/>
      <c r="AW197" s="62"/>
      <c r="AX197" s="28" t="inlineStr">
        <is>
          <t/>
        </is>
      </c>
      <c r="AY197" s="66" t="inlineStr">
        <is>
          <t/>
        </is>
      </c>
    </row>
    <row r="198">
      <c r="A198" s="24" t="inlineStr">
        <is>
          <t>PriceItem</t>
        </is>
      </c>
      <c r="D198" s="54" t="inlineStr">
        <is>
          <t>2.2.143</t>
        </is>
      </c>
      <c r="E198" s="33" t="inlineStr">
        <is>
          <t>RS_2_803</t>
        </is>
      </c>
      <c r="F198" s="33" t="inlineStr">
        <is>
          <t>Manual Resuscitator (BVM) Size 6 - single patient use</t>
        </is>
      </c>
      <c r="G198" s="33"/>
      <c r="H198" s="33" t="inlineStr">
        <is>
          <t>Each</t>
        </is>
      </c>
      <c r="I198" s="59" t="n">
        <v>100.0</v>
      </c>
      <c r="J198" s="53"/>
      <c r="K198" s="59" t="n">
        <f>IF(ISERROR(IF(I198="",0,I198)*J198), 0,IF(I198="",0,I198)*J198)</f>
        <v>0.0</v>
      </c>
      <c r="L198" s="53"/>
      <c r="M198" s="53"/>
      <c r="N198" s="53"/>
      <c r="O198" s="53"/>
      <c r="P198" s="30" t="inlineStr">
        <is>
          <t/>
        </is>
      </c>
      <c r="Q198" s="30" t="inlineStr">
        <is>
          <t/>
        </is>
      </c>
      <c r="R198" s="53"/>
      <c r="S198" s="53"/>
      <c r="T198" s="53"/>
      <c r="U198" s="53"/>
      <c r="V198" s="30" t="inlineStr">
        <is>
          <t/>
        </is>
      </c>
      <c r="W198" s="30" t="inlineStr">
        <is>
          <t/>
        </is>
      </c>
      <c r="X198" s="28" t="inlineStr">
        <is>
          <t/>
        </is>
      </c>
      <c r="Y198" s="30" t="inlineStr">
        <is>
          <t/>
        </is>
      </c>
      <c r="Z198" s="30" t="inlineStr">
        <is>
          <t/>
        </is>
      </c>
      <c r="AA198" s="30" t="inlineStr">
        <is>
          <t/>
        </is>
      </c>
      <c r="AB198" s="30" t="inlineStr">
        <is>
          <t/>
        </is>
      </c>
      <c r="AC198" s="53"/>
      <c r="AD198" s="30" t="inlineStr">
        <is>
          <t/>
        </is>
      </c>
      <c r="AE198" s="53"/>
      <c r="AF198" s="53"/>
      <c r="AG198" s="53"/>
      <c r="AH198" s="53"/>
      <c r="AI198" s="53"/>
      <c r="AJ198" s="53"/>
      <c r="AK198" s="28" t="inlineStr">
        <is>
          <t/>
        </is>
      </c>
      <c r="AL198" s="30" t="inlineStr">
        <is>
          <t/>
        </is>
      </c>
      <c r="AM198" s="30" t="inlineStr">
        <is>
          <t/>
        </is>
      </c>
      <c r="AN198" s="30" t="inlineStr">
        <is>
          <t/>
        </is>
      </c>
      <c r="AO198" s="53"/>
      <c r="AP198" s="53"/>
      <c r="AQ198" s="53"/>
      <c r="AR198" s="53"/>
      <c r="AS198" s="30" t="inlineStr">
        <is>
          <t/>
        </is>
      </c>
      <c r="AT198" s="30" t="inlineStr">
        <is>
          <t/>
        </is>
      </c>
      <c r="AU198" s="30" t="inlineStr">
        <is>
          <t/>
        </is>
      </c>
      <c r="AV198" s="62"/>
      <c r="AW198" s="62"/>
      <c r="AX198" s="28" t="inlineStr">
        <is>
          <t/>
        </is>
      </c>
      <c r="AY198" s="66" t="inlineStr">
        <is>
          <t/>
        </is>
      </c>
    </row>
    <row r="199">
      <c r="A199" s="24" t="inlineStr">
        <is>
          <t>PriceItem</t>
        </is>
      </c>
      <c r="D199" s="54" t="inlineStr">
        <is>
          <t>2.2.144</t>
        </is>
      </c>
      <c r="E199" s="33" t="inlineStr">
        <is>
          <t>RS_2_804</t>
        </is>
      </c>
      <c r="F199" s="33" t="inlineStr">
        <is>
          <t>Manual Resuscitator (BVM) Size 6 with manometer - single patient use</t>
        </is>
      </c>
      <c r="G199" s="33"/>
      <c r="H199" s="33" t="inlineStr">
        <is>
          <t>Each</t>
        </is>
      </c>
      <c r="I199" s="59" t="n">
        <v>100.0</v>
      </c>
      <c r="J199" s="53"/>
      <c r="K199" s="59" t="n">
        <f>IF(ISERROR(IF(I199="",0,I199)*J199), 0,IF(I199="",0,I199)*J199)</f>
        <v>0.0</v>
      </c>
      <c r="L199" s="53"/>
      <c r="M199" s="53"/>
      <c r="N199" s="53"/>
      <c r="O199" s="53"/>
      <c r="P199" s="30" t="inlineStr">
        <is>
          <t/>
        </is>
      </c>
      <c r="Q199" s="30" t="inlineStr">
        <is>
          <t/>
        </is>
      </c>
      <c r="R199" s="53"/>
      <c r="S199" s="53"/>
      <c r="T199" s="53"/>
      <c r="U199" s="53"/>
      <c r="V199" s="30" t="inlineStr">
        <is>
          <t/>
        </is>
      </c>
      <c r="W199" s="30" t="inlineStr">
        <is>
          <t/>
        </is>
      </c>
      <c r="X199" s="28" t="inlineStr">
        <is>
          <t/>
        </is>
      </c>
      <c r="Y199" s="30" t="inlineStr">
        <is>
          <t/>
        </is>
      </c>
      <c r="Z199" s="30" t="inlineStr">
        <is>
          <t/>
        </is>
      </c>
      <c r="AA199" s="30" t="inlineStr">
        <is>
          <t/>
        </is>
      </c>
      <c r="AB199" s="30" t="inlineStr">
        <is>
          <t/>
        </is>
      </c>
      <c r="AC199" s="53"/>
      <c r="AD199" s="30" t="inlineStr">
        <is>
          <t/>
        </is>
      </c>
      <c r="AE199" s="53"/>
      <c r="AF199" s="53"/>
      <c r="AG199" s="53"/>
      <c r="AH199" s="53"/>
      <c r="AI199" s="53"/>
      <c r="AJ199" s="53"/>
      <c r="AK199" s="28" t="inlineStr">
        <is>
          <t/>
        </is>
      </c>
      <c r="AL199" s="30" t="inlineStr">
        <is>
          <t/>
        </is>
      </c>
      <c r="AM199" s="30" t="inlineStr">
        <is>
          <t/>
        </is>
      </c>
      <c r="AN199" s="30" t="inlineStr">
        <is>
          <t/>
        </is>
      </c>
      <c r="AO199" s="53"/>
      <c r="AP199" s="53"/>
      <c r="AQ199" s="53"/>
      <c r="AR199" s="53"/>
      <c r="AS199" s="30" t="inlineStr">
        <is>
          <t/>
        </is>
      </c>
      <c r="AT199" s="30" t="inlineStr">
        <is>
          <t/>
        </is>
      </c>
      <c r="AU199" s="30" t="inlineStr">
        <is>
          <t/>
        </is>
      </c>
      <c r="AV199" s="62"/>
      <c r="AW199" s="62"/>
      <c r="AX199" s="28" t="inlineStr">
        <is>
          <t/>
        </is>
      </c>
      <c r="AY199" s="66" t="inlineStr">
        <is>
          <t/>
        </is>
      </c>
    </row>
    <row r="200">
      <c r="A200" s="24" t="inlineStr">
        <is>
          <t>PriceItem</t>
        </is>
      </c>
      <c r="D200" s="54" t="inlineStr">
        <is>
          <t>2.2.145</t>
        </is>
      </c>
      <c r="E200" s="33" t="inlineStr">
        <is>
          <t>RS_2_805</t>
        </is>
      </c>
      <c r="F200" s="33" t="inlineStr">
        <is>
          <t>Manual Resuscitator (BVM) Size 6 - reusable</t>
        </is>
      </c>
      <c r="G200" s="33"/>
      <c r="H200" s="33" t="inlineStr">
        <is>
          <t>Each</t>
        </is>
      </c>
      <c r="I200" s="59" t="n">
        <v>100.0</v>
      </c>
      <c r="J200" s="53"/>
      <c r="K200" s="59" t="n">
        <f>IF(ISERROR(IF(I200="",0,I200)*J200), 0,IF(I200="",0,I200)*J200)</f>
        <v>0.0</v>
      </c>
      <c r="L200" s="53"/>
      <c r="M200" s="53"/>
      <c r="N200" s="53"/>
      <c r="O200" s="53"/>
      <c r="P200" s="30" t="inlineStr">
        <is>
          <t/>
        </is>
      </c>
      <c r="Q200" s="30" t="inlineStr">
        <is>
          <t/>
        </is>
      </c>
      <c r="R200" s="53"/>
      <c r="S200" s="53"/>
      <c r="T200" s="53"/>
      <c r="U200" s="53"/>
      <c r="V200" s="30" t="inlineStr">
        <is>
          <t/>
        </is>
      </c>
      <c r="W200" s="30" t="inlineStr">
        <is>
          <t/>
        </is>
      </c>
      <c r="X200" s="28" t="inlineStr">
        <is>
          <t/>
        </is>
      </c>
      <c r="Y200" s="30" t="inlineStr">
        <is>
          <t/>
        </is>
      </c>
      <c r="Z200" s="30" t="inlineStr">
        <is>
          <t/>
        </is>
      </c>
      <c r="AA200" s="30" t="inlineStr">
        <is>
          <t/>
        </is>
      </c>
      <c r="AB200" s="30" t="inlineStr">
        <is>
          <t/>
        </is>
      </c>
      <c r="AC200" s="53"/>
      <c r="AD200" s="30" t="inlineStr">
        <is>
          <t/>
        </is>
      </c>
      <c r="AE200" s="53"/>
      <c r="AF200" s="53"/>
      <c r="AG200" s="53"/>
      <c r="AH200" s="53"/>
      <c r="AI200" s="53"/>
      <c r="AJ200" s="53"/>
      <c r="AK200" s="28" t="inlineStr">
        <is>
          <t/>
        </is>
      </c>
      <c r="AL200" s="30" t="inlineStr">
        <is>
          <t/>
        </is>
      </c>
      <c r="AM200" s="30" t="inlineStr">
        <is>
          <t/>
        </is>
      </c>
      <c r="AN200" s="30" t="inlineStr">
        <is>
          <t/>
        </is>
      </c>
      <c r="AO200" s="53"/>
      <c r="AP200" s="53"/>
      <c r="AQ200" s="53"/>
      <c r="AR200" s="53"/>
      <c r="AS200" s="30" t="inlineStr">
        <is>
          <t/>
        </is>
      </c>
      <c r="AT200" s="30" t="inlineStr">
        <is>
          <t/>
        </is>
      </c>
      <c r="AU200" s="30" t="inlineStr">
        <is>
          <t/>
        </is>
      </c>
      <c r="AV200" s="62"/>
      <c r="AW200" s="62"/>
      <c r="AX200" s="28" t="inlineStr">
        <is>
          <t/>
        </is>
      </c>
      <c r="AY200" s="66" t="inlineStr">
        <is>
          <t/>
        </is>
      </c>
    </row>
    <row r="201">
      <c r="A201" s="24" t="inlineStr">
        <is>
          <t>PriceItem</t>
        </is>
      </c>
      <c r="D201" s="54" t="inlineStr">
        <is>
          <t>2.2.146</t>
        </is>
      </c>
      <c r="E201" s="33" t="inlineStr">
        <is>
          <t>RS_2_806</t>
        </is>
      </c>
      <c r="F201" s="33" t="inlineStr">
        <is>
          <t>Manual Resuscitator (BVM) Size 6 with manometer - reusable</t>
        </is>
      </c>
      <c r="G201" s="33"/>
      <c r="H201" s="33" t="inlineStr">
        <is>
          <t>Each</t>
        </is>
      </c>
      <c r="I201" s="59" t="n">
        <v>100.0</v>
      </c>
      <c r="J201" s="53"/>
      <c r="K201" s="59" t="n">
        <f>IF(ISERROR(IF(I201="",0,I201)*J201), 0,IF(I201="",0,I201)*J201)</f>
        <v>0.0</v>
      </c>
      <c r="L201" s="53"/>
      <c r="M201" s="53"/>
      <c r="N201" s="53"/>
      <c r="O201" s="53"/>
      <c r="P201" s="30" t="inlineStr">
        <is>
          <t/>
        </is>
      </c>
      <c r="Q201" s="30" t="inlineStr">
        <is>
          <t/>
        </is>
      </c>
      <c r="R201" s="53"/>
      <c r="S201" s="53"/>
      <c r="T201" s="53"/>
      <c r="U201" s="53"/>
      <c r="V201" s="30" t="inlineStr">
        <is>
          <t/>
        </is>
      </c>
      <c r="W201" s="30" t="inlineStr">
        <is>
          <t/>
        </is>
      </c>
      <c r="X201" s="28" t="inlineStr">
        <is>
          <t/>
        </is>
      </c>
      <c r="Y201" s="30" t="inlineStr">
        <is>
          <t/>
        </is>
      </c>
      <c r="Z201" s="30" t="inlineStr">
        <is>
          <t/>
        </is>
      </c>
      <c r="AA201" s="30" t="inlineStr">
        <is>
          <t/>
        </is>
      </c>
      <c r="AB201" s="30" t="inlineStr">
        <is>
          <t/>
        </is>
      </c>
      <c r="AC201" s="53"/>
      <c r="AD201" s="30" t="inlineStr">
        <is>
          <t/>
        </is>
      </c>
      <c r="AE201" s="53"/>
      <c r="AF201" s="53"/>
      <c r="AG201" s="53"/>
      <c r="AH201" s="53"/>
      <c r="AI201" s="53"/>
      <c r="AJ201" s="53"/>
      <c r="AK201" s="28" t="inlineStr">
        <is>
          <t/>
        </is>
      </c>
      <c r="AL201" s="30" t="inlineStr">
        <is>
          <t/>
        </is>
      </c>
      <c r="AM201" s="30" t="inlineStr">
        <is>
          <t/>
        </is>
      </c>
      <c r="AN201" s="30" t="inlineStr">
        <is>
          <t/>
        </is>
      </c>
      <c r="AO201" s="53"/>
      <c r="AP201" s="53"/>
      <c r="AQ201" s="53"/>
      <c r="AR201" s="53"/>
      <c r="AS201" s="30" t="inlineStr">
        <is>
          <t/>
        </is>
      </c>
      <c r="AT201" s="30" t="inlineStr">
        <is>
          <t/>
        </is>
      </c>
      <c r="AU201" s="30" t="inlineStr">
        <is>
          <t/>
        </is>
      </c>
      <c r="AV201" s="62"/>
      <c r="AW201" s="62"/>
      <c r="AX201" s="28" t="inlineStr">
        <is>
          <t/>
        </is>
      </c>
      <c r="AY201" s="66" t="inlineStr">
        <is>
          <t/>
        </is>
      </c>
    </row>
    <row r="202">
      <c r="A202" s="24" t="inlineStr">
        <is>
          <t>PriceItem</t>
        </is>
      </c>
      <c r="D202" s="54" t="inlineStr">
        <is>
          <t>2.2.147</t>
        </is>
      </c>
      <c r="E202" s="33" t="inlineStr">
        <is>
          <t>RS_2_807</t>
        </is>
      </c>
      <c r="F202" s="33" t="inlineStr">
        <is>
          <t>Neonatal Resuscitation Breathing Systems 0.6m - 1.3m tubing</t>
        </is>
      </c>
      <c r="G202" s="33"/>
      <c r="H202" s="33" t="inlineStr">
        <is>
          <t>Each</t>
        </is>
      </c>
      <c r="I202" s="59" t="n">
        <v>10000.0</v>
      </c>
      <c r="J202" s="53"/>
      <c r="K202" s="59" t="n">
        <f>IF(ISERROR(IF(I202="",0,I202)*J202), 0,IF(I202="",0,I202)*J202)</f>
        <v>0.0</v>
      </c>
      <c r="L202" s="53"/>
      <c r="M202" s="53"/>
      <c r="N202" s="53"/>
      <c r="O202" s="53"/>
      <c r="P202" s="30" t="inlineStr">
        <is>
          <t/>
        </is>
      </c>
      <c r="Q202" s="30" t="inlineStr">
        <is>
          <t/>
        </is>
      </c>
      <c r="R202" s="53"/>
      <c r="S202" s="53"/>
      <c r="T202" s="53"/>
      <c r="U202" s="53"/>
      <c r="V202" s="30" t="inlineStr">
        <is>
          <t/>
        </is>
      </c>
      <c r="W202" s="30" t="inlineStr">
        <is>
          <t/>
        </is>
      </c>
      <c r="X202" s="28" t="inlineStr">
        <is>
          <t/>
        </is>
      </c>
      <c r="Y202" s="30" t="inlineStr">
        <is>
          <t/>
        </is>
      </c>
      <c r="Z202" s="30" t="inlineStr">
        <is>
          <t/>
        </is>
      </c>
      <c r="AA202" s="30" t="inlineStr">
        <is>
          <t/>
        </is>
      </c>
      <c r="AB202" s="30" t="inlineStr">
        <is>
          <t/>
        </is>
      </c>
      <c r="AC202" s="53"/>
      <c r="AD202" s="30" t="inlineStr">
        <is>
          <t/>
        </is>
      </c>
      <c r="AE202" s="53"/>
      <c r="AF202" s="53"/>
      <c r="AG202" s="53"/>
      <c r="AH202" s="53"/>
      <c r="AI202" s="53"/>
      <c r="AJ202" s="53"/>
      <c r="AK202" s="28" t="inlineStr">
        <is>
          <t/>
        </is>
      </c>
      <c r="AL202" s="30" t="inlineStr">
        <is>
          <t/>
        </is>
      </c>
      <c r="AM202" s="30" t="inlineStr">
        <is>
          <t/>
        </is>
      </c>
      <c r="AN202" s="30" t="inlineStr">
        <is>
          <t/>
        </is>
      </c>
      <c r="AO202" s="53"/>
      <c r="AP202" s="53"/>
      <c r="AQ202" s="53"/>
      <c r="AR202" s="53"/>
      <c r="AS202" s="30" t="inlineStr">
        <is>
          <t/>
        </is>
      </c>
      <c r="AT202" s="30" t="inlineStr">
        <is>
          <t/>
        </is>
      </c>
      <c r="AU202" s="30" t="inlineStr">
        <is>
          <t/>
        </is>
      </c>
      <c r="AV202" s="62"/>
      <c r="AW202" s="62"/>
      <c r="AX202" s="28" t="inlineStr">
        <is>
          <t/>
        </is>
      </c>
      <c r="AY202" s="66" t="inlineStr">
        <is>
          <t/>
        </is>
      </c>
    </row>
    <row r="203">
      <c r="A203" s="24" t="inlineStr">
        <is>
          <t>PriceItem</t>
        </is>
      </c>
      <c r="D203" s="54" t="inlineStr">
        <is>
          <t>2.2.148</t>
        </is>
      </c>
      <c r="E203" s="33" t="inlineStr">
        <is>
          <t>RS_2_808</t>
        </is>
      </c>
      <c r="F203" s="33" t="inlineStr">
        <is>
          <t>Neonatal Resuscitation Breathing Systems 1.4m - 2.4m tubing</t>
        </is>
      </c>
      <c r="G203" s="33"/>
      <c r="H203" s="33" t="inlineStr">
        <is>
          <t>Each</t>
        </is>
      </c>
      <c r="I203" s="59" t="n">
        <v>7000.0</v>
      </c>
      <c r="J203" s="53"/>
      <c r="K203" s="59" t="n">
        <f>IF(ISERROR(IF(I203="",0,I203)*J203), 0,IF(I203="",0,I203)*J203)</f>
        <v>0.0</v>
      </c>
      <c r="L203" s="53"/>
      <c r="M203" s="53"/>
      <c r="N203" s="53"/>
      <c r="O203" s="53"/>
      <c r="P203" s="30" t="inlineStr">
        <is>
          <t/>
        </is>
      </c>
      <c r="Q203" s="30" t="inlineStr">
        <is>
          <t/>
        </is>
      </c>
      <c r="R203" s="53"/>
      <c r="S203" s="53"/>
      <c r="T203" s="53"/>
      <c r="U203" s="53"/>
      <c r="V203" s="30" t="inlineStr">
        <is>
          <t/>
        </is>
      </c>
      <c r="W203" s="30" t="inlineStr">
        <is>
          <t/>
        </is>
      </c>
      <c r="X203" s="28" t="inlineStr">
        <is>
          <t/>
        </is>
      </c>
      <c r="Y203" s="30" t="inlineStr">
        <is>
          <t/>
        </is>
      </c>
      <c r="Z203" s="30" t="inlineStr">
        <is>
          <t/>
        </is>
      </c>
      <c r="AA203" s="30" t="inlineStr">
        <is>
          <t/>
        </is>
      </c>
      <c r="AB203" s="30" t="inlineStr">
        <is>
          <t/>
        </is>
      </c>
      <c r="AC203" s="53"/>
      <c r="AD203" s="30" t="inlineStr">
        <is>
          <t/>
        </is>
      </c>
      <c r="AE203" s="53"/>
      <c r="AF203" s="53"/>
      <c r="AG203" s="53"/>
      <c r="AH203" s="53"/>
      <c r="AI203" s="53"/>
      <c r="AJ203" s="53"/>
      <c r="AK203" s="28" t="inlineStr">
        <is>
          <t/>
        </is>
      </c>
      <c r="AL203" s="30" t="inlineStr">
        <is>
          <t/>
        </is>
      </c>
      <c r="AM203" s="30" t="inlineStr">
        <is>
          <t/>
        </is>
      </c>
      <c r="AN203" s="30" t="inlineStr">
        <is>
          <t/>
        </is>
      </c>
      <c r="AO203" s="53"/>
      <c r="AP203" s="53"/>
      <c r="AQ203" s="53"/>
      <c r="AR203" s="53"/>
      <c r="AS203" s="30" t="inlineStr">
        <is>
          <t/>
        </is>
      </c>
      <c r="AT203" s="30" t="inlineStr">
        <is>
          <t/>
        </is>
      </c>
      <c r="AU203" s="30" t="inlineStr">
        <is>
          <t/>
        </is>
      </c>
      <c r="AV203" s="62"/>
      <c r="AW203" s="62"/>
      <c r="AX203" s="28" t="inlineStr">
        <is>
          <t/>
        </is>
      </c>
      <c r="AY203" s="66" t="inlineStr">
        <is>
          <t/>
        </is>
      </c>
    </row>
    <row r="204">
      <c r="A204" s="24" t="inlineStr">
        <is>
          <t>PriceItem</t>
        </is>
      </c>
      <c r="D204" s="54" t="inlineStr">
        <is>
          <t>2.2.149</t>
        </is>
      </c>
      <c r="E204" s="33" t="inlineStr">
        <is>
          <t>RS_2_809</t>
        </is>
      </c>
      <c r="F204" s="33" t="inlineStr">
        <is>
          <t>Re-breathing Bag/ Reservoir Bag 0.5 ltr, 15mm ID connection</t>
        </is>
      </c>
      <c r="G204" s="33"/>
      <c r="H204" s="33" t="inlineStr">
        <is>
          <t>Each</t>
        </is>
      </c>
      <c r="I204" s="59" t="n">
        <v>100.0</v>
      </c>
      <c r="J204" s="53"/>
      <c r="K204" s="59" t="n">
        <f>IF(ISERROR(IF(I204="",0,I204)*J204), 0,IF(I204="",0,I204)*J204)</f>
        <v>0.0</v>
      </c>
      <c r="L204" s="53"/>
      <c r="M204" s="53"/>
      <c r="N204" s="53"/>
      <c r="O204" s="53"/>
      <c r="P204" s="30" t="inlineStr">
        <is>
          <t/>
        </is>
      </c>
      <c r="Q204" s="30" t="inlineStr">
        <is>
          <t/>
        </is>
      </c>
      <c r="R204" s="53"/>
      <c r="S204" s="53"/>
      <c r="T204" s="53"/>
      <c r="U204" s="53"/>
      <c r="V204" s="30" t="inlineStr">
        <is>
          <t/>
        </is>
      </c>
      <c r="W204" s="30" t="inlineStr">
        <is>
          <t/>
        </is>
      </c>
      <c r="X204" s="28" t="inlineStr">
        <is>
          <t/>
        </is>
      </c>
      <c r="Y204" s="30" t="inlineStr">
        <is>
          <t/>
        </is>
      </c>
      <c r="Z204" s="30" t="inlineStr">
        <is>
          <t/>
        </is>
      </c>
      <c r="AA204" s="30" t="inlineStr">
        <is>
          <t/>
        </is>
      </c>
      <c r="AB204" s="30" t="inlineStr">
        <is>
          <t/>
        </is>
      </c>
      <c r="AC204" s="53"/>
      <c r="AD204" s="30" t="inlineStr">
        <is>
          <t/>
        </is>
      </c>
      <c r="AE204" s="53"/>
      <c r="AF204" s="53"/>
      <c r="AG204" s="53"/>
      <c r="AH204" s="53"/>
      <c r="AI204" s="53"/>
      <c r="AJ204" s="53"/>
      <c r="AK204" s="28" t="inlineStr">
        <is>
          <t/>
        </is>
      </c>
      <c r="AL204" s="30" t="inlineStr">
        <is>
          <t/>
        </is>
      </c>
      <c r="AM204" s="30" t="inlineStr">
        <is>
          <t/>
        </is>
      </c>
      <c r="AN204" s="30" t="inlineStr">
        <is>
          <t/>
        </is>
      </c>
      <c r="AO204" s="53"/>
      <c r="AP204" s="53"/>
      <c r="AQ204" s="53"/>
      <c r="AR204" s="53"/>
      <c r="AS204" s="30" t="inlineStr">
        <is>
          <t/>
        </is>
      </c>
      <c r="AT204" s="30" t="inlineStr">
        <is>
          <t/>
        </is>
      </c>
      <c r="AU204" s="30" t="inlineStr">
        <is>
          <t/>
        </is>
      </c>
      <c r="AV204" s="62"/>
      <c r="AW204" s="62"/>
      <c r="AX204" s="28" t="inlineStr">
        <is>
          <t/>
        </is>
      </c>
      <c r="AY204" s="66" t="inlineStr">
        <is>
          <t/>
        </is>
      </c>
    </row>
    <row r="205">
      <c r="A205" s="24" t="inlineStr">
        <is>
          <t>PriceItem</t>
        </is>
      </c>
      <c r="D205" s="54" t="inlineStr">
        <is>
          <t>2.2.150</t>
        </is>
      </c>
      <c r="E205" s="33" t="inlineStr">
        <is>
          <t>RS_2_810</t>
        </is>
      </c>
      <c r="F205" s="33" t="inlineStr">
        <is>
          <t>Re-breathing Bag/ Reservoir Bag 0.5 ltr, 22mm ID connection</t>
        </is>
      </c>
      <c r="G205" s="33"/>
      <c r="H205" s="33" t="inlineStr">
        <is>
          <t>Each</t>
        </is>
      </c>
      <c r="I205" s="59" t="n">
        <v>500.0</v>
      </c>
      <c r="J205" s="53"/>
      <c r="K205" s="59" t="n">
        <f>IF(ISERROR(IF(I205="",0,I205)*J205), 0,IF(I205="",0,I205)*J205)</f>
        <v>0.0</v>
      </c>
      <c r="L205" s="53"/>
      <c r="M205" s="53"/>
      <c r="N205" s="53"/>
      <c r="O205" s="53"/>
      <c r="P205" s="30" t="inlineStr">
        <is>
          <t/>
        </is>
      </c>
      <c r="Q205" s="30" t="inlineStr">
        <is>
          <t/>
        </is>
      </c>
      <c r="R205" s="53"/>
      <c r="S205" s="53"/>
      <c r="T205" s="53"/>
      <c r="U205" s="53"/>
      <c r="V205" s="30" t="inlineStr">
        <is>
          <t/>
        </is>
      </c>
      <c r="W205" s="30" t="inlineStr">
        <is>
          <t/>
        </is>
      </c>
      <c r="X205" s="28" t="inlineStr">
        <is>
          <t/>
        </is>
      </c>
      <c r="Y205" s="30" t="inlineStr">
        <is>
          <t/>
        </is>
      </c>
      <c r="Z205" s="30" t="inlineStr">
        <is>
          <t/>
        </is>
      </c>
      <c r="AA205" s="30" t="inlineStr">
        <is>
          <t/>
        </is>
      </c>
      <c r="AB205" s="30" t="inlineStr">
        <is>
          <t/>
        </is>
      </c>
      <c r="AC205" s="53"/>
      <c r="AD205" s="30" t="inlineStr">
        <is>
          <t/>
        </is>
      </c>
      <c r="AE205" s="53"/>
      <c r="AF205" s="53"/>
      <c r="AG205" s="53"/>
      <c r="AH205" s="53"/>
      <c r="AI205" s="53"/>
      <c r="AJ205" s="53"/>
      <c r="AK205" s="28" t="inlineStr">
        <is>
          <t/>
        </is>
      </c>
      <c r="AL205" s="30" t="inlineStr">
        <is>
          <t/>
        </is>
      </c>
      <c r="AM205" s="30" t="inlineStr">
        <is>
          <t/>
        </is>
      </c>
      <c r="AN205" s="30" t="inlineStr">
        <is>
          <t/>
        </is>
      </c>
      <c r="AO205" s="53"/>
      <c r="AP205" s="53"/>
      <c r="AQ205" s="53"/>
      <c r="AR205" s="53"/>
      <c r="AS205" s="30" t="inlineStr">
        <is>
          <t/>
        </is>
      </c>
      <c r="AT205" s="30" t="inlineStr">
        <is>
          <t/>
        </is>
      </c>
      <c r="AU205" s="30" t="inlineStr">
        <is>
          <t/>
        </is>
      </c>
      <c r="AV205" s="62"/>
      <c r="AW205" s="62"/>
      <c r="AX205" s="28" t="inlineStr">
        <is>
          <t/>
        </is>
      </c>
      <c r="AY205" s="66" t="inlineStr">
        <is>
          <t/>
        </is>
      </c>
    </row>
    <row r="206">
      <c r="A206" s="24" t="inlineStr">
        <is>
          <t>PriceItem</t>
        </is>
      </c>
      <c r="D206" s="54" t="inlineStr">
        <is>
          <t>2.2.151</t>
        </is>
      </c>
      <c r="E206" s="33" t="inlineStr">
        <is>
          <t>RS_2_811</t>
        </is>
      </c>
      <c r="F206" s="33" t="inlineStr">
        <is>
          <t>Re-breathing Bag/ Reservoir Bag 1 ltr, 15mm ID connection</t>
        </is>
      </c>
      <c r="G206" s="33"/>
      <c r="H206" s="33" t="inlineStr">
        <is>
          <t>Each</t>
        </is>
      </c>
      <c r="I206" s="59" t="n">
        <v>500.0</v>
      </c>
      <c r="J206" s="53"/>
      <c r="K206" s="59" t="n">
        <f>IF(ISERROR(IF(I206="",0,I206)*J206), 0,IF(I206="",0,I206)*J206)</f>
        <v>0.0</v>
      </c>
      <c r="L206" s="53"/>
      <c r="M206" s="53"/>
      <c r="N206" s="53"/>
      <c r="O206" s="53"/>
      <c r="P206" s="30" t="inlineStr">
        <is>
          <t/>
        </is>
      </c>
      <c r="Q206" s="30" t="inlineStr">
        <is>
          <t/>
        </is>
      </c>
      <c r="R206" s="53"/>
      <c r="S206" s="53"/>
      <c r="T206" s="53"/>
      <c r="U206" s="53"/>
      <c r="V206" s="30" t="inlineStr">
        <is>
          <t/>
        </is>
      </c>
      <c r="W206" s="30" t="inlineStr">
        <is>
          <t/>
        </is>
      </c>
      <c r="X206" s="28" t="inlineStr">
        <is>
          <t/>
        </is>
      </c>
      <c r="Y206" s="30" t="inlineStr">
        <is>
          <t/>
        </is>
      </c>
      <c r="Z206" s="30" t="inlineStr">
        <is>
          <t/>
        </is>
      </c>
      <c r="AA206" s="30" t="inlineStr">
        <is>
          <t/>
        </is>
      </c>
      <c r="AB206" s="30" t="inlineStr">
        <is>
          <t/>
        </is>
      </c>
      <c r="AC206" s="53"/>
      <c r="AD206" s="30" t="inlineStr">
        <is>
          <t/>
        </is>
      </c>
      <c r="AE206" s="53"/>
      <c r="AF206" s="53"/>
      <c r="AG206" s="53"/>
      <c r="AH206" s="53"/>
      <c r="AI206" s="53"/>
      <c r="AJ206" s="53"/>
      <c r="AK206" s="28" t="inlineStr">
        <is>
          <t/>
        </is>
      </c>
      <c r="AL206" s="30" t="inlineStr">
        <is>
          <t/>
        </is>
      </c>
      <c r="AM206" s="30" t="inlineStr">
        <is>
          <t/>
        </is>
      </c>
      <c r="AN206" s="30" t="inlineStr">
        <is>
          <t/>
        </is>
      </c>
      <c r="AO206" s="53"/>
      <c r="AP206" s="53"/>
      <c r="AQ206" s="53"/>
      <c r="AR206" s="53"/>
      <c r="AS206" s="30" t="inlineStr">
        <is>
          <t/>
        </is>
      </c>
      <c r="AT206" s="30" t="inlineStr">
        <is>
          <t/>
        </is>
      </c>
      <c r="AU206" s="30" t="inlineStr">
        <is>
          <t/>
        </is>
      </c>
      <c r="AV206" s="62"/>
      <c r="AW206" s="62"/>
      <c r="AX206" s="28" t="inlineStr">
        <is>
          <t/>
        </is>
      </c>
      <c r="AY206" s="66" t="inlineStr">
        <is>
          <t/>
        </is>
      </c>
    </row>
    <row r="207">
      <c r="A207" s="24" t="inlineStr">
        <is>
          <t>PriceItem</t>
        </is>
      </c>
      <c r="D207" s="54" t="inlineStr">
        <is>
          <t>2.2.152</t>
        </is>
      </c>
      <c r="E207" s="33" t="inlineStr">
        <is>
          <t>RS_2_812</t>
        </is>
      </c>
      <c r="F207" s="33" t="inlineStr">
        <is>
          <t>Re-breathing Bag/ Reservoir Bag 1 ltr, 22mm ID connection</t>
        </is>
      </c>
      <c r="G207" s="33"/>
      <c r="H207" s="33" t="inlineStr">
        <is>
          <t>Each</t>
        </is>
      </c>
      <c r="I207" s="59" t="n">
        <v>500.0</v>
      </c>
      <c r="J207" s="53"/>
      <c r="K207" s="59" t="n">
        <f>IF(ISERROR(IF(I207="",0,I207)*J207), 0,IF(I207="",0,I207)*J207)</f>
        <v>0.0</v>
      </c>
      <c r="L207" s="53"/>
      <c r="M207" s="53"/>
      <c r="N207" s="53"/>
      <c r="O207" s="53"/>
      <c r="P207" s="30" t="inlineStr">
        <is>
          <t/>
        </is>
      </c>
      <c r="Q207" s="30" t="inlineStr">
        <is>
          <t/>
        </is>
      </c>
      <c r="R207" s="53"/>
      <c r="S207" s="53"/>
      <c r="T207" s="53"/>
      <c r="U207" s="53"/>
      <c r="V207" s="30" t="inlineStr">
        <is>
          <t/>
        </is>
      </c>
      <c r="W207" s="30" t="inlineStr">
        <is>
          <t/>
        </is>
      </c>
      <c r="X207" s="28" t="inlineStr">
        <is>
          <t/>
        </is>
      </c>
      <c r="Y207" s="30" t="inlineStr">
        <is>
          <t/>
        </is>
      </c>
      <c r="Z207" s="30" t="inlineStr">
        <is>
          <t/>
        </is>
      </c>
      <c r="AA207" s="30" t="inlineStr">
        <is>
          <t/>
        </is>
      </c>
      <c r="AB207" s="30" t="inlineStr">
        <is>
          <t/>
        </is>
      </c>
      <c r="AC207" s="53"/>
      <c r="AD207" s="30" t="inlineStr">
        <is>
          <t/>
        </is>
      </c>
      <c r="AE207" s="53"/>
      <c r="AF207" s="53"/>
      <c r="AG207" s="53"/>
      <c r="AH207" s="53"/>
      <c r="AI207" s="53"/>
      <c r="AJ207" s="53"/>
      <c r="AK207" s="28" t="inlineStr">
        <is>
          <t/>
        </is>
      </c>
      <c r="AL207" s="30" t="inlineStr">
        <is>
          <t/>
        </is>
      </c>
      <c r="AM207" s="30" t="inlineStr">
        <is>
          <t/>
        </is>
      </c>
      <c r="AN207" s="30" t="inlineStr">
        <is>
          <t/>
        </is>
      </c>
      <c r="AO207" s="53"/>
      <c r="AP207" s="53"/>
      <c r="AQ207" s="53"/>
      <c r="AR207" s="53"/>
      <c r="AS207" s="30" t="inlineStr">
        <is>
          <t/>
        </is>
      </c>
      <c r="AT207" s="30" t="inlineStr">
        <is>
          <t/>
        </is>
      </c>
      <c r="AU207" s="30" t="inlineStr">
        <is>
          <t/>
        </is>
      </c>
      <c r="AV207" s="62"/>
      <c r="AW207" s="62"/>
      <c r="AX207" s="28" t="inlineStr">
        <is>
          <t/>
        </is>
      </c>
      <c r="AY207" s="66" t="inlineStr">
        <is>
          <t/>
        </is>
      </c>
    </row>
    <row r="208">
      <c r="A208" s="24" t="inlineStr">
        <is>
          <t>PriceItem</t>
        </is>
      </c>
      <c r="D208" s="54" t="inlineStr">
        <is>
          <t>2.2.153</t>
        </is>
      </c>
      <c r="E208" s="33" t="inlineStr">
        <is>
          <t>RS_2_813</t>
        </is>
      </c>
      <c r="F208" s="33" t="inlineStr">
        <is>
          <t>Re-breathing Bag/ Reservoir Bag 2 ltr, 22mm ID connection</t>
        </is>
      </c>
      <c r="G208" s="33"/>
      <c r="H208" s="33" t="inlineStr">
        <is>
          <t>Each</t>
        </is>
      </c>
      <c r="I208" s="59" t="n">
        <v>1000.0</v>
      </c>
      <c r="J208" s="53"/>
      <c r="K208" s="59" t="n">
        <f>IF(ISERROR(IF(I208="",0,I208)*J208), 0,IF(I208="",0,I208)*J208)</f>
        <v>0.0</v>
      </c>
      <c r="L208" s="53"/>
      <c r="M208" s="53"/>
      <c r="N208" s="53"/>
      <c r="O208" s="53"/>
      <c r="P208" s="30" t="inlineStr">
        <is>
          <t/>
        </is>
      </c>
      <c r="Q208" s="30" t="inlineStr">
        <is>
          <t/>
        </is>
      </c>
      <c r="R208" s="53"/>
      <c r="S208" s="53"/>
      <c r="T208" s="53"/>
      <c r="U208" s="53"/>
      <c r="V208" s="30" t="inlineStr">
        <is>
          <t/>
        </is>
      </c>
      <c r="W208" s="30" t="inlineStr">
        <is>
          <t/>
        </is>
      </c>
      <c r="X208" s="28" t="inlineStr">
        <is>
          <t/>
        </is>
      </c>
      <c r="Y208" s="30" t="inlineStr">
        <is>
          <t/>
        </is>
      </c>
      <c r="Z208" s="30" t="inlineStr">
        <is>
          <t/>
        </is>
      </c>
      <c r="AA208" s="30" t="inlineStr">
        <is>
          <t/>
        </is>
      </c>
      <c r="AB208" s="30" t="inlineStr">
        <is>
          <t/>
        </is>
      </c>
      <c r="AC208" s="53"/>
      <c r="AD208" s="30" t="inlineStr">
        <is>
          <t/>
        </is>
      </c>
      <c r="AE208" s="53"/>
      <c r="AF208" s="53"/>
      <c r="AG208" s="53"/>
      <c r="AH208" s="53"/>
      <c r="AI208" s="53"/>
      <c r="AJ208" s="53"/>
      <c r="AK208" s="28" t="inlineStr">
        <is>
          <t/>
        </is>
      </c>
      <c r="AL208" s="30" t="inlineStr">
        <is>
          <t/>
        </is>
      </c>
      <c r="AM208" s="30" t="inlineStr">
        <is>
          <t/>
        </is>
      </c>
      <c r="AN208" s="30" t="inlineStr">
        <is>
          <t/>
        </is>
      </c>
      <c r="AO208" s="53"/>
      <c r="AP208" s="53"/>
      <c r="AQ208" s="53"/>
      <c r="AR208" s="53"/>
      <c r="AS208" s="30" t="inlineStr">
        <is>
          <t/>
        </is>
      </c>
      <c r="AT208" s="30" t="inlineStr">
        <is>
          <t/>
        </is>
      </c>
      <c r="AU208" s="30" t="inlineStr">
        <is>
          <t/>
        </is>
      </c>
      <c r="AV208" s="62"/>
      <c r="AW208" s="62"/>
      <c r="AX208" s="28" t="inlineStr">
        <is>
          <t/>
        </is>
      </c>
      <c r="AY208" s="66" t="inlineStr">
        <is>
          <t/>
        </is>
      </c>
    </row>
    <row r="209">
      <c r="A209" s="24" t="inlineStr">
        <is>
          <t>PriceItem</t>
        </is>
      </c>
      <c r="D209" s="54" t="inlineStr">
        <is>
          <t>2.2.154</t>
        </is>
      </c>
      <c r="E209" s="33" t="inlineStr">
        <is>
          <t>RS_2_814</t>
        </is>
      </c>
      <c r="F209" s="33" t="inlineStr">
        <is>
          <t>Re-breathing Bag/ Reservoir Bag 3 ltr, 22mm ID connection</t>
        </is>
      </c>
      <c r="G209" s="33"/>
      <c r="H209" s="33" t="inlineStr">
        <is>
          <t>Each</t>
        </is>
      </c>
      <c r="I209" s="59" t="n">
        <v>100.0</v>
      </c>
      <c r="J209" s="53"/>
      <c r="K209" s="59" t="n">
        <f>IF(ISERROR(IF(I209="",0,I209)*J209), 0,IF(I209="",0,I209)*J209)</f>
        <v>0.0</v>
      </c>
      <c r="L209" s="53"/>
      <c r="M209" s="53"/>
      <c r="N209" s="53"/>
      <c r="O209" s="53"/>
      <c r="P209" s="30" t="inlineStr">
        <is>
          <t/>
        </is>
      </c>
      <c r="Q209" s="30" t="inlineStr">
        <is>
          <t/>
        </is>
      </c>
      <c r="R209" s="53"/>
      <c r="S209" s="53"/>
      <c r="T209" s="53"/>
      <c r="U209" s="53"/>
      <c r="V209" s="30" t="inlineStr">
        <is>
          <t/>
        </is>
      </c>
      <c r="W209" s="30" t="inlineStr">
        <is>
          <t/>
        </is>
      </c>
      <c r="X209" s="28" t="inlineStr">
        <is>
          <t/>
        </is>
      </c>
      <c r="Y209" s="30" t="inlineStr">
        <is>
          <t/>
        </is>
      </c>
      <c r="Z209" s="30" t="inlineStr">
        <is>
          <t/>
        </is>
      </c>
      <c r="AA209" s="30" t="inlineStr">
        <is>
          <t/>
        </is>
      </c>
      <c r="AB209" s="30" t="inlineStr">
        <is>
          <t/>
        </is>
      </c>
      <c r="AC209" s="53"/>
      <c r="AD209" s="30" t="inlineStr">
        <is>
          <t/>
        </is>
      </c>
      <c r="AE209" s="53"/>
      <c r="AF209" s="53"/>
      <c r="AG209" s="53"/>
      <c r="AH209" s="53"/>
      <c r="AI209" s="53"/>
      <c r="AJ209" s="53"/>
      <c r="AK209" s="28" t="inlineStr">
        <is>
          <t/>
        </is>
      </c>
      <c r="AL209" s="30" t="inlineStr">
        <is>
          <t/>
        </is>
      </c>
      <c r="AM209" s="30" t="inlineStr">
        <is>
          <t/>
        </is>
      </c>
      <c r="AN209" s="30" t="inlineStr">
        <is>
          <t/>
        </is>
      </c>
      <c r="AO209" s="53"/>
      <c r="AP209" s="53"/>
      <c r="AQ209" s="53"/>
      <c r="AR209" s="53"/>
      <c r="AS209" s="30" t="inlineStr">
        <is>
          <t/>
        </is>
      </c>
      <c r="AT209" s="30" t="inlineStr">
        <is>
          <t/>
        </is>
      </c>
      <c r="AU209" s="30" t="inlineStr">
        <is>
          <t/>
        </is>
      </c>
      <c r="AV209" s="62"/>
      <c r="AW209" s="62"/>
      <c r="AX209" s="28" t="inlineStr">
        <is>
          <t/>
        </is>
      </c>
      <c r="AY209" s="66" t="inlineStr">
        <is>
          <t/>
        </is>
      </c>
    </row>
    <row r="210">
      <c r="A210" s="24" t="inlineStr">
        <is>
          <t>PriceItem</t>
        </is>
      </c>
      <c r="D210" s="54" t="inlineStr">
        <is>
          <t>2.2.155</t>
        </is>
      </c>
      <c r="E210" s="33" t="inlineStr">
        <is>
          <t>RS_2_815</t>
        </is>
      </c>
      <c r="F210" s="33" t="inlineStr">
        <is>
          <t xml:space="preserve">Ventilation feedback device </t>
        </is>
      </c>
      <c r="G210" s="33"/>
      <c r="H210" s="33" t="inlineStr">
        <is>
          <t>Each</t>
        </is>
      </c>
      <c r="I210" s="59" t="n">
        <v>500.0</v>
      </c>
      <c r="J210" s="53"/>
      <c r="K210" s="59" t="n">
        <f>IF(ISERROR(IF(I210="",0,I210)*J210), 0,IF(I210="",0,I210)*J210)</f>
        <v>0.0</v>
      </c>
      <c r="L210" s="53"/>
      <c r="M210" s="53"/>
      <c r="N210" s="53"/>
      <c r="O210" s="53"/>
      <c r="P210" s="30" t="inlineStr">
        <is>
          <t/>
        </is>
      </c>
      <c r="Q210" s="30" t="inlineStr">
        <is>
          <t/>
        </is>
      </c>
      <c r="R210" s="53"/>
      <c r="S210" s="53"/>
      <c r="T210" s="53"/>
      <c r="U210" s="53"/>
      <c r="V210" s="30" t="inlineStr">
        <is>
          <t/>
        </is>
      </c>
      <c r="W210" s="30" t="inlineStr">
        <is>
          <t/>
        </is>
      </c>
      <c r="X210" s="28" t="inlineStr">
        <is>
          <t/>
        </is>
      </c>
      <c r="Y210" s="30" t="inlineStr">
        <is>
          <t/>
        </is>
      </c>
      <c r="Z210" s="30" t="inlineStr">
        <is>
          <t/>
        </is>
      </c>
      <c r="AA210" s="30" t="inlineStr">
        <is>
          <t/>
        </is>
      </c>
      <c r="AB210" s="30" t="inlineStr">
        <is>
          <t/>
        </is>
      </c>
      <c r="AC210" s="53"/>
      <c r="AD210" s="30" t="inlineStr">
        <is>
          <t/>
        </is>
      </c>
      <c r="AE210" s="53"/>
      <c r="AF210" s="53"/>
      <c r="AG210" s="53"/>
      <c r="AH210" s="53"/>
      <c r="AI210" s="53"/>
      <c r="AJ210" s="53"/>
      <c r="AK210" s="28" t="inlineStr">
        <is>
          <t/>
        </is>
      </c>
      <c r="AL210" s="30" t="inlineStr">
        <is>
          <t/>
        </is>
      </c>
      <c r="AM210" s="30" t="inlineStr">
        <is>
          <t/>
        </is>
      </c>
      <c r="AN210" s="30" t="inlineStr">
        <is>
          <t/>
        </is>
      </c>
      <c r="AO210" s="53"/>
      <c r="AP210" s="53"/>
      <c r="AQ210" s="53"/>
      <c r="AR210" s="53"/>
      <c r="AS210" s="30" t="inlineStr">
        <is>
          <t/>
        </is>
      </c>
      <c r="AT210" s="30" t="inlineStr">
        <is>
          <t/>
        </is>
      </c>
      <c r="AU210" s="30" t="inlineStr">
        <is>
          <t/>
        </is>
      </c>
      <c r="AV210" s="62"/>
      <c r="AW210" s="62"/>
      <c r="AX210" s="28" t="inlineStr">
        <is>
          <t/>
        </is>
      </c>
      <c r="AY210" s="66" t="inlineStr">
        <is>
          <t/>
        </is>
      </c>
    </row>
    <row r="211">
      <c r="A211" s="24" t="inlineStr">
        <is>
          <t>PriceItem</t>
        </is>
      </c>
      <c r="D211" s="54" t="inlineStr">
        <is>
          <t>2.2.156</t>
        </is>
      </c>
      <c r="E211" s="33" t="inlineStr">
        <is>
          <t>RS_2_816</t>
        </is>
      </c>
      <c r="F211" s="33" t="inlineStr">
        <is>
          <t xml:space="preserve">Ventilation feedback device for training </t>
        </is>
      </c>
      <c r="G211" s="33"/>
      <c r="H211" s="33" t="inlineStr">
        <is>
          <t>Each</t>
        </is>
      </c>
      <c r="I211" s="59" t="n">
        <v>500.0</v>
      </c>
      <c r="J211" s="53"/>
      <c r="K211" s="59" t="n">
        <f>IF(ISERROR(IF(I211="",0,I211)*J211), 0,IF(I211="",0,I211)*J211)</f>
        <v>0.0</v>
      </c>
      <c r="L211" s="53"/>
      <c r="M211" s="53"/>
      <c r="N211" s="53"/>
      <c r="O211" s="53"/>
      <c r="P211" s="30" t="inlineStr">
        <is>
          <t/>
        </is>
      </c>
      <c r="Q211" s="30" t="inlineStr">
        <is>
          <t/>
        </is>
      </c>
      <c r="R211" s="53"/>
      <c r="S211" s="53"/>
      <c r="T211" s="53"/>
      <c r="U211" s="53"/>
      <c r="V211" s="30" t="inlineStr">
        <is>
          <t/>
        </is>
      </c>
      <c r="W211" s="30" t="inlineStr">
        <is>
          <t/>
        </is>
      </c>
      <c r="X211" s="28" t="inlineStr">
        <is>
          <t/>
        </is>
      </c>
      <c r="Y211" s="30" t="inlineStr">
        <is>
          <t/>
        </is>
      </c>
      <c r="Z211" s="30" t="inlineStr">
        <is>
          <t/>
        </is>
      </c>
      <c r="AA211" s="30" t="inlineStr">
        <is>
          <t/>
        </is>
      </c>
      <c r="AB211" s="30" t="inlineStr">
        <is>
          <t/>
        </is>
      </c>
      <c r="AC211" s="53"/>
      <c r="AD211" s="30" t="inlineStr">
        <is>
          <t/>
        </is>
      </c>
      <c r="AE211" s="53"/>
      <c r="AF211" s="53"/>
      <c r="AG211" s="53"/>
      <c r="AH211" s="53"/>
      <c r="AI211" s="53"/>
      <c r="AJ211" s="53"/>
      <c r="AK211" s="28" t="inlineStr">
        <is>
          <t/>
        </is>
      </c>
      <c r="AL211" s="30" t="inlineStr">
        <is>
          <t/>
        </is>
      </c>
      <c r="AM211" s="30" t="inlineStr">
        <is>
          <t/>
        </is>
      </c>
      <c r="AN211" s="30" t="inlineStr">
        <is>
          <t/>
        </is>
      </c>
      <c r="AO211" s="53"/>
      <c r="AP211" s="53"/>
      <c r="AQ211" s="53"/>
      <c r="AR211" s="53"/>
      <c r="AS211" s="30" t="inlineStr">
        <is>
          <t/>
        </is>
      </c>
      <c r="AT211" s="30" t="inlineStr">
        <is>
          <t/>
        </is>
      </c>
      <c r="AU211" s="30" t="inlineStr">
        <is>
          <t/>
        </is>
      </c>
      <c r="AV211" s="62"/>
      <c r="AW211" s="62"/>
      <c r="AX211" s="28" t="inlineStr">
        <is>
          <t/>
        </is>
      </c>
      <c r="AY211" s="66" t="inlineStr">
        <is>
          <t/>
        </is>
      </c>
    </row>
    <row r="212">
      <c r="A212" s="24" t="inlineStr">
        <is>
          <t>PriceItem</t>
        </is>
      </c>
      <c r="D212" s="54" t="inlineStr">
        <is>
          <t>2.2.157</t>
        </is>
      </c>
      <c r="E212" s="33" t="inlineStr">
        <is>
          <t>RS_2_817</t>
        </is>
      </c>
      <c r="F212" s="33" t="inlineStr">
        <is>
          <t>CPR Masks / Pocket Face Masks Adult - single patient use</t>
        </is>
      </c>
      <c r="G212" s="33"/>
      <c r="H212" s="33" t="inlineStr">
        <is>
          <t>Each</t>
        </is>
      </c>
      <c r="I212" s="59" t="n">
        <v>3500.0</v>
      </c>
      <c r="J212" s="53"/>
      <c r="K212" s="59" t="n">
        <f>IF(ISERROR(IF(I212="",0,I212)*J212), 0,IF(I212="",0,I212)*J212)</f>
        <v>0.0</v>
      </c>
      <c r="L212" s="53"/>
      <c r="M212" s="53"/>
      <c r="N212" s="53"/>
      <c r="O212" s="53"/>
      <c r="P212" s="30" t="inlineStr">
        <is>
          <t/>
        </is>
      </c>
      <c r="Q212" s="30" t="inlineStr">
        <is>
          <t/>
        </is>
      </c>
      <c r="R212" s="53"/>
      <c r="S212" s="53"/>
      <c r="T212" s="53"/>
      <c r="U212" s="53"/>
      <c r="V212" s="30" t="inlineStr">
        <is>
          <t/>
        </is>
      </c>
      <c r="W212" s="30" t="inlineStr">
        <is>
          <t/>
        </is>
      </c>
      <c r="X212" s="28" t="inlineStr">
        <is>
          <t/>
        </is>
      </c>
      <c r="Y212" s="30" t="inlineStr">
        <is>
          <t/>
        </is>
      </c>
      <c r="Z212" s="30" t="inlineStr">
        <is>
          <t/>
        </is>
      </c>
      <c r="AA212" s="30" t="inlineStr">
        <is>
          <t/>
        </is>
      </c>
      <c r="AB212" s="30" t="inlineStr">
        <is>
          <t/>
        </is>
      </c>
      <c r="AC212" s="53"/>
      <c r="AD212" s="30" t="inlineStr">
        <is>
          <t/>
        </is>
      </c>
      <c r="AE212" s="53"/>
      <c r="AF212" s="53"/>
      <c r="AG212" s="53"/>
      <c r="AH212" s="53"/>
      <c r="AI212" s="53"/>
      <c r="AJ212" s="53"/>
      <c r="AK212" s="28" t="inlineStr">
        <is>
          <t/>
        </is>
      </c>
      <c r="AL212" s="30" t="inlineStr">
        <is>
          <t/>
        </is>
      </c>
      <c r="AM212" s="30" t="inlineStr">
        <is>
          <t/>
        </is>
      </c>
      <c r="AN212" s="30" t="inlineStr">
        <is>
          <t/>
        </is>
      </c>
      <c r="AO212" s="53"/>
      <c r="AP212" s="53"/>
      <c r="AQ212" s="53"/>
      <c r="AR212" s="53"/>
      <c r="AS212" s="30" t="inlineStr">
        <is>
          <t/>
        </is>
      </c>
      <c r="AT212" s="30" t="inlineStr">
        <is>
          <t/>
        </is>
      </c>
      <c r="AU212" s="30" t="inlineStr">
        <is>
          <t/>
        </is>
      </c>
      <c r="AV212" s="62"/>
      <c r="AW212" s="62"/>
      <c r="AX212" s="28" t="inlineStr">
        <is>
          <t/>
        </is>
      </c>
      <c r="AY212" s="66" t="inlineStr">
        <is>
          <t/>
        </is>
      </c>
    </row>
    <row r="213">
      <c r="A213" s="24" t="inlineStr">
        <is>
          <t>PriceItem</t>
        </is>
      </c>
      <c r="D213" s="54" t="inlineStr">
        <is>
          <t>2.2.158</t>
        </is>
      </c>
      <c r="E213" s="33" t="inlineStr">
        <is>
          <t>RS_2_818</t>
        </is>
      </c>
      <c r="F213" s="33" t="inlineStr">
        <is>
          <t>CPR Masks / Pocket Face Masks Adult - reusable</t>
        </is>
      </c>
      <c r="G213" s="33"/>
      <c r="H213" s="33" t="inlineStr">
        <is>
          <t>Each</t>
        </is>
      </c>
      <c r="I213" s="59" t="n">
        <v>100.0</v>
      </c>
      <c r="J213" s="53"/>
      <c r="K213" s="59" t="n">
        <f>IF(ISERROR(IF(I213="",0,I213)*J213), 0,IF(I213="",0,I213)*J213)</f>
        <v>0.0</v>
      </c>
      <c r="L213" s="53"/>
      <c r="M213" s="53"/>
      <c r="N213" s="53"/>
      <c r="O213" s="53"/>
      <c r="P213" s="30" t="inlineStr">
        <is>
          <t/>
        </is>
      </c>
      <c r="Q213" s="30" t="inlineStr">
        <is>
          <t/>
        </is>
      </c>
      <c r="R213" s="53"/>
      <c r="S213" s="53"/>
      <c r="T213" s="53"/>
      <c r="U213" s="53"/>
      <c r="V213" s="30" t="inlineStr">
        <is>
          <t/>
        </is>
      </c>
      <c r="W213" s="30" t="inlineStr">
        <is>
          <t/>
        </is>
      </c>
      <c r="X213" s="28" t="inlineStr">
        <is>
          <t/>
        </is>
      </c>
      <c r="Y213" s="30" t="inlineStr">
        <is>
          <t/>
        </is>
      </c>
      <c r="Z213" s="30" t="inlineStr">
        <is>
          <t/>
        </is>
      </c>
      <c r="AA213" s="30" t="inlineStr">
        <is>
          <t/>
        </is>
      </c>
      <c r="AB213" s="30" t="inlineStr">
        <is>
          <t/>
        </is>
      </c>
      <c r="AC213" s="53"/>
      <c r="AD213" s="30" t="inlineStr">
        <is>
          <t/>
        </is>
      </c>
      <c r="AE213" s="53"/>
      <c r="AF213" s="53"/>
      <c r="AG213" s="53"/>
      <c r="AH213" s="53"/>
      <c r="AI213" s="53"/>
      <c r="AJ213" s="53"/>
      <c r="AK213" s="28" t="inlineStr">
        <is>
          <t/>
        </is>
      </c>
      <c r="AL213" s="30" t="inlineStr">
        <is>
          <t/>
        </is>
      </c>
      <c r="AM213" s="30" t="inlineStr">
        <is>
          <t/>
        </is>
      </c>
      <c r="AN213" s="30" t="inlineStr">
        <is>
          <t/>
        </is>
      </c>
      <c r="AO213" s="53"/>
      <c r="AP213" s="53"/>
      <c r="AQ213" s="53"/>
      <c r="AR213" s="53"/>
      <c r="AS213" s="30" t="inlineStr">
        <is>
          <t/>
        </is>
      </c>
      <c r="AT213" s="30" t="inlineStr">
        <is>
          <t/>
        </is>
      </c>
      <c r="AU213" s="30" t="inlineStr">
        <is>
          <t/>
        </is>
      </c>
      <c r="AV213" s="62"/>
      <c r="AW213" s="62"/>
      <c r="AX213" s="28" t="inlineStr">
        <is>
          <t/>
        </is>
      </c>
      <c r="AY213" s="66" t="inlineStr">
        <is>
          <t/>
        </is>
      </c>
    </row>
    <row r="214">
      <c r="A214" s="24" t="inlineStr">
        <is>
          <t>PriceItem</t>
        </is>
      </c>
      <c r="D214" s="54" t="inlineStr">
        <is>
          <t>2.2.159</t>
        </is>
      </c>
      <c r="E214" s="33" t="inlineStr">
        <is>
          <t>RS_2_819</t>
        </is>
      </c>
      <c r="F214" s="33" t="inlineStr">
        <is>
          <t>CPR Masks / Pocket Face Masks Paediatric - single patient use</t>
        </is>
      </c>
      <c r="G214" s="33"/>
      <c r="H214" s="33" t="inlineStr">
        <is>
          <t>Each</t>
        </is>
      </c>
      <c r="I214" s="59" t="n">
        <v>300.0</v>
      </c>
      <c r="J214" s="53"/>
      <c r="K214" s="59" t="n">
        <f>IF(ISERROR(IF(I214="",0,I214)*J214), 0,IF(I214="",0,I214)*J214)</f>
        <v>0.0</v>
      </c>
      <c r="L214" s="53"/>
      <c r="M214" s="53"/>
      <c r="N214" s="53"/>
      <c r="O214" s="53"/>
      <c r="P214" s="30" t="inlineStr">
        <is>
          <t/>
        </is>
      </c>
      <c r="Q214" s="30" t="inlineStr">
        <is>
          <t/>
        </is>
      </c>
      <c r="R214" s="53"/>
      <c r="S214" s="53"/>
      <c r="T214" s="53"/>
      <c r="U214" s="53"/>
      <c r="V214" s="30" t="inlineStr">
        <is>
          <t/>
        </is>
      </c>
      <c r="W214" s="30" t="inlineStr">
        <is>
          <t/>
        </is>
      </c>
      <c r="X214" s="28" t="inlineStr">
        <is>
          <t/>
        </is>
      </c>
      <c r="Y214" s="30" t="inlineStr">
        <is>
          <t/>
        </is>
      </c>
      <c r="Z214" s="30" t="inlineStr">
        <is>
          <t/>
        </is>
      </c>
      <c r="AA214" s="30" t="inlineStr">
        <is>
          <t/>
        </is>
      </c>
      <c r="AB214" s="30" t="inlineStr">
        <is>
          <t/>
        </is>
      </c>
      <c r="AC214" s="53"/>
      <c r="AD214" s="30" t="inlineStr">
        <is>
          <t/>
        </is>
      </c>
      <c r="AE214" s="53"/>
      <c r="AF214" s="53"/>
      <c r="AG214" s="53"/>
      <c r="AH214" s="53"/>
      <c r="AI214" s="53"/>
      <c r="AJ214" s="53"/>
      <c r="AK214" s="28" t="inlineStr">
        <is>
          <t/>
        </is>
      </c>
      <c r="AL214" s="30" t="inlineStr">
        <is>
          <t/>
        </is>
      </c>
      <c r="AM214" s="30" t="inlineStr">
        <is>
          <t/>
        </is>
      </c>
      <c r="AN214" s="30" t="inlineStr">
        <is>
          <t/>
        </is>
      </c>
      <c r="AO214" s="53"/>
      <c r="AP214" s="53"/>
      <c r="AQ214" s="53"/>
      <c r="AR214" s="53"/>
      <c r="AS214" s="30" t="inlineStr">
        <is>
          <t/>
        </is>
      </c>
      <c r="AT214" s="30" t="inlineStr">
        <is>
          <t/>
        </is>
      </c>
      <c r="AU214" s="30" t="inlineStr">
        <is>
          <t/>
        </is>
      </c>
      <c r="AV214" s="62"/>
      <c r="AW214" s="62"/>
      <c r="AX214" s="28" t="inlineStr">
        <is>
          <t/>
        </is>
      </c>
      <c r="AY214" s="66" t="inlineStr">
        <is>
          <t/>
        </is>
      </c>
    </row>
    <row r="215">
      <c r="A215" s="24" t="inlineStr">
        <is>
          <t>PriceItem</t>
        </is>
      </c>
      <c r="D215" s="54" t="inlineStr">
        <is>
          <t>2.2.160</t>
        </is>
      </c>
      <c r="E215" s="33" t="inlineStr">
        <is>
          <t>RS_2_820</t>
        </is>
      </c>
      <c r="F215" s="33" t="inlineStr">
        <is>
          <t>CPR Masks / Pocket Face Masks paediatric - reusable</t>
        </is>
      </c>
      <c r="G215" s="33"/>
      <c r="H215" s="33" t="inlineStr">
        <is>
          <t>Each</t>
        </is>
      </c>
      <c r="I215" s="59" t="n">
        <v>100.0</v>
      </c>
      <c r="J215" s="53"/>
      <c r="K215" s="59" t="n">
        <f>IF(ISERROR(IF(I215="",0,I215)*J215), 0,IF(I215="",0,I215)*J215)</f>
        <v>0.0</v>
      </c>
      <c r="L215" s="53"/>
      <c r="M215" s="53"/>
      <c r="N215" s="53"/>
      <c r="O215" s="53"/>
      <c r="P215" s="30" t="inlineStr">
        <is>
          <t/>
        </is>
      </c>
      <c r="Q215" s="30" t="inlineStr">
        <is>
          <t/>
        </is>
      </c>
      <c r="R215" s="53"/>
      <c r="S215" s="53"/>
      <c r="T215" s="53"/>
      <c r="U215" s="53"/>
      <c r="V215" s="30" t="inlineStr">
        <is>
          <t/>
        </is>
      </c>
      <c r="W215" s="30" t="inlineStr">
        <is>
          <t/>
        </is>
      </c>
      <c r="X215" s="28" t="inlineStr">
        <is>
          <t/>
        </is>
      </c>
      <c r="Y215" s="30" t="inlineStr">
        <is>
          <t/>
        </is>
      </c>
      <c r="Z215" s="30" t="inlineStr">
        <is>
          <t/>
        </is>
      </c>
      <c r="AA215" s="30" t="inlineStr">
        <is>
          <t/>
        </is>
      </c>
      <c r="AB215" s="30" t="inlineStr">
        <is>
          <t/>
        </is>
      </c>
      <c r="AC215" s="53"/>
      <c r="AD215" s="30" t="inlineStr">
        <is>
          <t/>
        </is>
      </c>
      <c r="AE215" s="53"/>
      <c r="AF215" s="53"/>
      <c r="AG215" s="53"/>
      <c r="AH215" s="53"/>
      <c r="AI215" s="53"/>
      <c r="AJ215" s="53"/>
      <c r="AK215" s="28" t="inlineStr">
        <is>
          <t/>
        </is>
      </c>
      <c r="AL215" s="30" t="inlineStr">
        <is>
          <t/>
        </is>
      </c>
      <c r="AM215" s="30" t="inlineStr">
        <is>
          <t/>
        </is>
      </c>
      <c r="AN215" s="30" t="inlineStr">
        <is>
          <t/>
        </is>
      </c>
      <c r="AO215" s="53"/>
      <c r="AP215" s="53"/>
      <c r="AQ215" s="53"/>
      <c r="AR215" s="53"/>
      <c r="AS215" s="30" t="inlineStr">
        <is>
          <t/>
        </is>
      </c>
      <c r="AT215" s="30" t="inlineStr">
        <is>
          <t/>
        </is>
      </c>
      <c r="AU215" s="30" t="inlineStr">
        <is>
          <t/>
        </is>
      </c>
      <c r="AV215" s="62"/>
      <c r="AW215" s="62"/>
      <c r="AX215" s="28" t="inlineStr">
        <is>
          <t/>
        </is>
      </c>
      <c r="AY215" s="66" t="inlineStr">
        <is>
          <t/>
        </is>
      </c>
    </row>
    <row r="216">
      <c r="A216" s="24" t="inlineStr">
        <is>
          <t>PriceItem</t>
        </is>
      </c>
      <c r="D216" s="54" t="inlineStr">
        <is>
          <t>2.2.161</t>
        </is>
      </c>
      <c r="E216" s="33" t="inlineStr">
        <is>
          <t>RS_2_821</t>
        </is>
      </c>
      <c r="F216" s="33" t="inlineStr">
        <is>
          <t>CPR Masks / Pocket Face Masks Adult In hard case with 02 port and headstrap (mouth to mouth resuscitation) - single patient use</t>
        </is>
      </c>
      <c r="G216" s="33"/>
      <c r="H216" s="33" t="inlineStr">
        <is>
          <t>Each</t>
        </is>
      </c>
      <c r="I216" s="59" t="n">
        <v>100.0</v>
      </c>
      <c r="J216" s="53"/>
      <c r="K216" s="59" t="n">
        <f>IF(ISERROR(IF(I216="",0,I216)*J216), 0,IF(I216="",0,I216)*J216)</f>
        <v>0.0</v>
      </c>
      <c r="L216" s="53"/>
      <c r="M216" s="53"/>
      <c r="N216" s="53"/>
      <c r="O216" s="53"/>
      <c r="P216" s="30" t="inlineStr">
        <is>
          <t/>
        </is>
      </c>
      <c r="Q216" s="30" t="inlineStr">
        <is>
          <t/>
        </is>
      </c>
      <c r="R216" s="53"/>
      <c r="S216" s="53"/>
      <c r="T216" s="53"/>
      <c r="U216" s="53"/>
      <c r="V216" s="30" t="inlineStr">
        <is>
          <t/>
        </is>
      </c>
      <c r="W216" s="30" t="inlineStr">
        <is>
          <t/>
        </is>
      </c>
      <c r="X216" s="28" t="inlineStr">
        <is>
          <t/>
        </is>
      </c>
      <c r="Y216" s="30" t="inlineStr">
        <is>
          <t/>
        </is>
      </c>
      <c r="Z216" s="30" t="inlineStr">
        <is>
          <t/>
        </is>
      </c>
      <c r="AA216" s="30" t="inlineStr">
        <is>
          <t/>
        </is>
      </c>
      <c r="AB216" s="30" t="inlineStr">
        <is>
          <t/>
        </is>
      </c>
      <c r="AC216" s="53"/>
      <c r="AD216" s="30" t="inlineStr">
        <is>
          <t/>
        </is>
      </c>
      <c r="AE216" s="53"/>
      <c r="AF216" s="53"/>
      <c r="AG216" s="53"/>
      <c r="AH216" s="53"/>
      <c r="AI216" s="53"/>
      <c r="AJ216" s="53"/>
      <c r="AK216" s="28" t="inlineStr">
        <is>
          <t/>
        </is>
      </c>
      <c r="AL216" s="30" t="inlineStr">
        <is>
          <t/>
        </is>
      </c>
      <c r="AM216" s="30" t="inlineStr">
        <is>
          <t/>
        </is>
      </c>
      <c r="AN216" s="30" t="inlineStr">
        <is>
          <t/>
        </is>
      </c>
      <c r="AO216" s="53"/>
      <c r="AP216" s="53"/>
      <c r="AQ216" s="53"/>
      <c r="AR216" s="53"/>
      <c r="AS216" s="30" t="inlineStr">
        <is>
          <t/>
        </is>
      </c>
      <c r="AT216" s="30" t="inlineStr">
        <is>
          <t/>
        </is>
      </c>
      <c r="AU216" s="30" t="inlineStr">
        <is>
          <t/>
        </is>
      </c>
      <c r="AV216" s="62"/>
      <c r="AW216" s="62"/>
      <c r="AX216" s="28" t="inlineStr">
        <is>
          <t/>
        </is>
      </c>
      <c r="AY216" s="66" t="inlineStr">
        <is>
          <t/>
        </is>
      </c>
    </row>
    <row r="217">
      <c r="A217" s="24" t="inlineStr">
        <is>
          <t>PriceItem</t>
        </is>
      </c>
      <c r="D217" s="54" t="inlineStr">
        <is>
          <t>2.2.162</t>
        </is>
      </c>
      <c r="E217" s="33" t="inlineStr">
        <is>
          <t>RS_2_822</t>
        </is>
      </c>
      <c r="F217" s="33" t="inlineStr">
        <is>
          <t>CPR Masks / Pocket Face Masks Adult In hard case with 02 port and headstrap (mouth to mouth resuscitation) - reusable</t>
        </is>
      </c>
      <c r="G217" s="33"/>
      <c r="H217" s="33" t="inlineStr">
        <is>
          <t>Each</t>
        </is>
      </c>
      <c r="I217" s="59" t="n">
        <v>100.0</v>
      </c>
      <c r="J217" s="53"/>
      <c r="K217" s="59" t="n">
        <f>IF(ISERROR(IF(I217="",0,I217)*J217), 0,IF(I217="",0,I217)*J217)</f>
        <v>0.0</v>
      </c>
      <c r="L217" s="53"/>
      <c r="M217" s="53"/>
      <c r="N217" s="53"/>
      <c r="O217" s="53"/>
      <c r="P217" s="30" t="inlineStr">
        <is>
          <t/>
        </is>
      </c>
      <c r="Q217" s="30" t="inlineStr">
        <is>
          <t/>
        </is>
      </c>
      <c r="R217" s="53"/>
      <c r="S217" s="53"/>
      <c r="T217" s="53"/>
      <c r="U217" s="53"/>
      <c r="V217" s="30" t="inlineStr">
        <is>
          <t/>
        </is>
      </c>
      <c r="W217" s="30" t="inlineStr">
        <is>
          <t/>
        </is>
      </c>
      <c r="X217" s="28" t="inlineStr">
        <is>
          <t/>
        </is>
      </c>
      <c r="Y217" s="30" t="inlineStr">
        <is>
          <t/>
        </is>
      </c>
      <c r="Z217" s="30" t="inlineStr">
        <is>
          <t/>
        </is>
      </c>
      <c r="AA217" s="30" t="inlineStr">
        <is>
          <t/>
        </is>
      </c>
      <c r="AB217" s="30" t="inlineStr">
        <is>
          <t/>
        </is>
      </c>
      <c r="AC217" s="53"/>
      <c r="AD217" s="30" t="inlineStr">
        <is>
          <t/>
        </is>
      </c>
      <c r="AE217" s="53"/>
      <c r="AF217" s="53"/>
      <c r="AG217" s="53"/>
      <c r="AH217" s="53"/>
      <c r="AI217" s="53"/>
      <c r="AJ217" s="53"/>
      <c r="AK217" s="28" t="inlineStr">
        <is>
          <t/>
        </is>
      </c>
      <c r="AL217" s="30" t="inlineStr">
        <is>
          <t/>
        </is>
      </c>
      <c r="AM217" s="30" t="inlineStr">
        <is>
          <t/>
        </is>
      </c>
      <c r="AN217" s="30" t="inlineStr">
        <is>
          <t/>
        </is>
      </c>
      <c r="AO217" s="53"/>
      <c r="AP217" s="53"/>
      <c r="AQ217" s="53"/>
      <c r="AR217" s="53"/>
      <c r="AS217" s="30" t="inlineStr">
        <is>
          <t/>
        </is>
      </c>
      <c r="AT217" s="30" t="inlineStr">
        <is>
          <t/>
        </is>
      </c>
      <c r="AU217" s="30" t="inlineStr">
        <is>
          <t/>
        </is>
      </c>
      <c r="AV217" s="62"/>
      <c r="AW217" s="62"/>
      <c r="AX217" s="28" t="inlineStr">
        <is>
          <t/>
        </is>
      </c>
      <c r="AY217" s="66" t="inlineStr">
        <is>
          <t/>
        </is>
      </c>
    </row>
    <row r="218">
      <c r="A218" s="24" t="inlineStr">
        <is>
          <t>PriceItem</t>
        </is>
      </c>
      <c r="D218" s="54" t="inlineStr">
        <is>
          <t>2.2.163</t>
        </is>
      </c>
      <c r="E218" s="33" t="inlineStr">
        <is>
          <t>RS_2_823</t>
        </is>
      </c>
      <c r="F218" s="33" t="inlineStr">
        <is>
          <t>CPR Masks / Pocket Face Masks Paediatric In hard case with 02 port and headstrap (mouth to mouth resuscitation) - single patient use</t>
        </is>
      </c>
      <c r="G218" s="33"/>
      <c r="H218" s="33" t="inlineStr">
        <is>
          <t>Each</t>
        </is>
      </c>
      <c r="I218" s="59" t="n">
        <v>100.0</v>
      </c>
      <c r="J218" s="53"/>
      <c r="K218" s="59" t="n">
        <f>IF(ISERROR(IF(I218="",0,I218)*J218), 0,IF(I218="",0,I218)*J218)</f>
        <v>0.0</v>
      </c>
      <c r="L218" s="53"/>
      <c r="M218" s="53"/>
      <c r="N218" s="53"/>
      <c r="O218" s="53"/>
      <c r="P218" s="30" t="inlineStr">
        <is>
          <t/>
        </is>
      </c>
      <c r="Q218" s="30" t="inlineStr">
        <is>
          <t/>
        </is>
      </c>
      <c r="R218" s="53"/>
      <c r="S218" s="53"/>
      <c r="T218" s="53"/>
      <c r="U218" s="53"/>
      <c r="V218" s="30" t="inlineStr">
        <is>
          <t/>
        </is>
      </c>
      <c r="W218" s="30" t="inlineStr">
        <is>
          <t/>
        </is>
      </c>
      <c r="X218" s="28" t="inlineStr">
        <is>
          <t/>
        </is>
      </c>
      <c r="Y218" s="30" t="inlineStr">
        <is>
          <t/>
        </is>
      </c>
      <c r="Z218" s="30" t="inlineStr">
        <is>
          <t/>
        </is>
      </c>
      <c r="AA218" s="30" t="inlineStr">
        <is>
          <t/>
        </is>
      </c>
      <c r="AB218" s="30" t="inlineStr">
        <is>
          <t/>
        </is>
      </c>
      <c r="AC218" s="53"/>
      <c r="AD218" s="30" t="inlineStr">
        <is>
          <t/>
        </is>
      </c>
      <c r="AE218" s="53"/>
      <c r="AF218" s="53"/>
      <c r="AG218" s="53"/>
      <c r="AH218" s="53"/>
      <c r="AI218" s="53"/>
      <c r="AJ218" s="53"/>
      <c r="AK218" s="28" t="inlineStr">
        <is>
          <t/>
        </is>
      </c>
      <c r="AL218" s="30" t="inlineStr">
        <is>
          <t/>
        </is>
      </c>
      <c r="AM218" s="30" t="inlineStr">
        <is>
          <t/>
        </is>
      </c>
      <c r="AN218" s="30" t="inlineStr">
        <is>
          <t/>
        </is>
      </c>
      <c r="AO218" s="53"/>
      <c r="AP218" s="53"/>
      <c r="AQ218" s="53"/>
      <c r="AR218" s="53"/>
      <c r="AS218" s="30" t="inlineStr">
        <is>
          <t/>
        </is>
      </c>
      <c r="AT218" s="30" t="inlineStr">
        <is>
          <t/>
        </is>
      </c>
      <c r="AU218" s="30" t="inlineStr">
        <is>
          <t/>
        </is>
      </c>
      <c r="AV218" s="62"/>
      <c r="AW218" s="62"/>
      <c r="AX218" s="28" t="inlineStr">
        <is>
          <t/>
        </is>
      </c>
      <c r="AY218" s="66" t="inlineStr">
        <is>
          <t/>
        </is>
      </c>
    </row>
    <row r="219">
      <c r="A219" s="24" t="inlineStr">
        <is>
          <t>PriceItem</t>
        </is>
      </c>
      <c r="D219" s="54" t="inlineStr">
        <is>
          <t>2.2.164</t>
        </is>
      </c>
      <c r="E219" s="33" t="inlineStr">
        <is>
          <t>RS_2_824</t>
        </is>
      </c>
      <c r="F219" s="33" t="inlineStr">
        <is>
          <t>CPR Masks / Pocket Face Masks Paediatric In hard case with 02 port and headstrap (mouth to mouth resuscitation) - reusable</t>
        </is>
      </c>
      <c r="G219" s="33"/>
      <c r="H219" s="33" t="inlineStr">
        <is>
          <t>Each</t>
        </is>
      </c>
      <c r="I219" s="59" t="n">
        <v>100.0</v>
      </c>
      <c r="J219" s="53"/>
      <c r="K219" s="59" t="n">
        <f>IF(ISERROR(IF(I219="",0,I219)*J219), 0,IF(I219="",0,I219)*J219)</f>
        <v>0.0</v>
      </c>
      <c r="L219" s="53"/>
      <c r="M219" s="53"/>
      <c r="N219" s="53"/>
      <c r="O219" s="53"/>
      <c r="P219" s="30" t="inlineStr">
        <is>
          <t/>
        </is>
      </c>
      <c r="Q219" s="30" t="inlineStr">
        <is>
          <t/>
        </is>
      </c>
      <c r="R219" s="53"/>
      <c r="S219" s="53"/>
      <c r="T219" s="53"/>
      <c r="U219" s="53"/>
      <c r="V219" s="30" t="inlineStr">
        <is>
          <t/>
        </is>
      </c>
      <c r="W219" s="30" t="inlineStr">
        <is>
          <t/>
        </is>
      </c>
      <c r="X219" s="28" t="inlineStr">
        <is>
          <t/>
        </is>
      </c>
      <c r="Y219" s="30" t="inlineStr">
        <is>
          <t/>
        </is>
      </c>
      <c r="Z219" s="30" t="inlineStr">
        <is>
          <t/>
        </is>
      </c>
      <c r="AA219" s="30" t="inlineStr">
        <is>
          <t/>
        </is>
      </c>
      <c r="AB219" s="30" t="inlineStr">
        <is>
          <t/>
        </is>
      </c>
      <c r="AC219" s="53"/>
      <c r="AD219" s="30" t="inlineStr">
        <is>
          <t/>
        </is>
      </c>
      <c r="AE219" s="53"/>
      <c r="AF219" s="53"/>
      <c r="AG219" s="53"/>
      <c r="AH219" s="53"/>
      <c r="AI219" s="53"/>
      <c r="AJ219" s="53"/>
      <c r="AK219" s="28" t="inlineStr">
        <is>
          <t/>
        </is>
      </c>
      <c r="AL219" s="30" t="inlineStr">
        <is>
          <t/>
        </is>
      </c>
      <c r="AM219" s="30" t="inlineStr">
        <is>
          <t/>
        </is>
      </c>
      <c r="AN219" s="30" t="inlineStr">
        <is>
          <t/>
        </is>
      </c>
      <c r="AO219" s="53"/>
      <c r="AP219" s="53"/>
      <c r="AQ219" s="53"/>
      <c r="AR219" s="53"/>
      <c r="AS219" s="30" t="inlineStr">
        <is>
          <t/>
        </is>
      </c>
      <c r="AT219" s="30" t="inlineStr">
        <is>
          <t/>
        </is>
      </c>
      <c r="AU219" s="30" t="inlineStr">
        <is>
          <t/>
        </is>
      </c>
      <c r="AV219" s="62"/>
      <c r="AW219" s="62"/>
      <c r="AX219" s="28" t="inlineStr">
        <is>
          <t/>
        </is>
      </c>
      <c r="AY219" s="66" t="inlineStr">
        <is>
          <t/>
        </is>
      </c>
    </row>
    <row r="220">
      <c r="A220" s="24" t="inlineStr">
        <is>
          <t>PriceItem</t>
        </is>
      </c>
      <c r="D220" s="54" t="inlineStr">
        <is>
          <t>2.2.165</t>
        </is>
      </c>
      <c r="E220" s="33" t="inlineStr">
        <is>
          <t>RS_2_825</t>
        </is>
      </c>
      <c r="F220" s="33" t="inlineStr">
        <is>
          <t>Oxygen recovery T-piece with reservoir bag</t>
        </is>
      </c>
      <c r="G220" s="33"/>
      <c r="H220" s="33" t="inlineStr">
        <is>
          <t>Each</t>
        </is>
      </c>
      <c r="I220" s="59" t="n">
        <v>350000.0</v>
      </c>
      <c r="J220" s="53"/>
      <c r="K220" s="59" t="n">
        <f>IF(ISERROR(IF(I220="",0,I220)*J220), 0,IF(I220="",0,I220)*J220)</f>
        <v>0.0</v>
      </c>
      <c r="L220" s="53"/>
      <c r="M220" s="53"/>
      <c r="N220" s="53"/>
      <c r="O220" s="53"/>
      <c r="P220" s="30" t="inlineStr">
        <is>
          <t/>
        </is>
      </c>
      <c r="Q220" s="30" t="inlineStr">
        <is>
          <t/>
        </is>
      </c>
      <c r="R220" s="53"/>
      <c r="S220" s="53"/>
      <c r="T220" s="53"/>
      <c r="U220" s="53"/>
      <c r="V220" s="30" t="inlineStr">
        <is>
          <t/>
        </is>
      </c>
      <c r="W220" s="30" t="inlineStr">
        <is>
          <t/>
        </is>
      </c>
      <c r="X220" s="28" t="inlineStr">
        <is>
          <t/>
        </is>
      </c>
      <c r="Y220" s="30" t="inlineStr">
        <is>
          <t/>
        </is>
      </c>
      <c r="Z220" s="30" t="inlineStr">
        <is>
          <t/>
        </is>
      </c>
      <c r="AA220" s="30" t="inlineStr">
        <is>
          <t/>
        </is>
      </c>
      <c r="AB220" s="30" t="inlineStr">
        <is>
          <t/>
        </is>
      </c>
      <c r="AC220" s="53"/>
      <c r="AD220" s="30" t="inlineStr">
        <is>
          <t/>
        </is>
      </c>
      <c r="AE220" s="53"/>
      <c r="AF220" s="53"/>
      <c r="AG220" s="53"/>
      <c r="AH220" s="53"/>
      <c r="AI220" s="53"/>
      <c r="AJ220" s="53"/>
      <c r="AK220" s="28" t="inlineStr">
        <is>
          <t/>
        </is>
      </c>
      <c r="AL220" s="30" t="inlineStr">
        <is>
          <t/>
        </is>
      </c>
      <c r="AM220" s="30" t="inlineStr">
        <is>
          <t/>
        </is>
      </c>
      <c r="AN220" s="30" t="inlineStr">
        <is>
          <t/>
        </is>
      </c>
      <c r="AO220" s="53"/>
      <c r="AP220" s="53"/>
      <c r="AQ220" s="53"/>
      <c r="AR220" s="53"/>
      <c r="AS220" s="30" t="inlineStr">
        <is>
          <t/>
        </is>
      </c>
      <c r="AT220" s="30" t="inlineStr">
        <is>
          <t/>
        </is>
      </c>
      <c r="AU220" s="30" t="inlineStr">
        <is>
          <t/>
        </is>
      </c>
      <c r="AV220" s="62"/>
      <c r="AW220" s="62"/>
      <c r="AX220" s="28" t="inlineStr">
        <is>
          <t/>
        </is>
      </c>
      <c r="AY220" s="66" t="inlineStr">
        <is>
          <t/>
        </is>
      </c>
    </row>
    <row r="221">
      <c r="A221" s="24" t="inlineStr">
        <is>
          <t>PriceItem</t>
        </is>
      </c>
      <c r="D221" s="54" t="inlineStr">
        <is>
          <t>2.2.166</t>
        </is>
      </c>
      <c r="E221" s="33" t="inlineStr">
        <is>
          <t>RS_2_826</t>
        </is>
      </c>
      <c r="F221" s="33" t="inlineStr">
        <is>
          <t xml:space="preserve">Oxygen recovery T-piece with reservoir bag with tubing </t>
        </is>
      </c>
      <c r="G221" s="33"/>
      <c r="H221" s="33" t="inlineStr">
        <is>
          <t>Each</t>
        </is>
      </c>
      <c r="I221" s="59" t="n">
        <v>20000.0</v>
      </c>
      <c r="J221" s="53"/>
      <c r="K221" s="59" t="n">
        <f>IF(ISERROR(IF(I221="",0,I221)*J221), 0,IF(I221="",0,I221)*J221)</f>
        <v>0.0</v>
      </c>
      <c r="L221" s="53"/>
      <c r="M221" s="53"/>
      <c r="N221" s="53"/>
      <c r="O221" s="53"/>
      <c r="P221" s="30" t="inlineStr">
        <is>
          <t/>
        </is>
      </c>
      <c r="Q221" s="30" t="inlineStr">
        <is>
          <t/>
        </is>
      </c>
      <c r="R221" s="53"/>
      <c r="S221" s="53"/>
      <c r="T221" s="53"/>
      <c r="U221" s="53"/>
      <c r="V221" s="30" t="inlineStr">
        <is>
          <t/>
        </is>
      </c>
      <c r="W221" s="30" t="inlineStr">
        <is>
          <t/>
        </is>
      </c>
      <c r="X221" s="28" t="inlineStr">
        <is>
          <t/>
        </is>
      </c>
      <c r="Y221" s="30" t="inlineStr">
        <is>
          <t/>
        </is>
      </c>
      <c r="Z221" s="30" t="inlineStr">
        <is>
          <t/>
        </is>
      </c>
      <c r="AA221" s="30" t="inlineStr">
        <is>
          <t/>
        </is>
      </c>
      <c r="AB221" s="30" t="inlineStr">
        <is>
          <t/>
        </is>
      </c>
      <c r="AC221" s="53"/>
      <c r="AD221" s="30" t="inlineStr">
        <is>
          <t/>
        </is>
      </c>
      <c r="AE221" s="53"/>
      <c r="AF221" s="53"/>
      <c r="AG221" s="53"/>
      <c r="AH221" s="53"/>
      <c r="AI221" s="53"/>
      <c r="AJ221" s="53"/>
      <c r="AK221" s="28" t="inlineStr">
        <is>
          <t/>
        </is>
      </c>
      <c r="AL221" s="30" t="inlineStr">
        <is>
          <t/>
        </is>
      </c>
      <c r="AM221" s="30" t="inlineStr">
        <is>
          <t/>
        </is>
      </c>
      <c r="AN221" s="30" t="inlineStr">
        <is>
          <t/>
        </is>
      </c>
      <c r="AO221" s="53"/>
      <c r="AP221" s="53"/>
      <c r="AQ221" s="53"/>
      <c r="AR221" s="53"/>
      <c r="AS221" s="30" t="inlineStr">
        <is>
          <t/>
        </is>
      </c>
      <c r="AT221" s="30" t="inlineStr">
        <is>
          <t/>
        </is>
      </c>
      <c r="AU221" s="30" t="inlineStr">
        <is>
          <t/>
        </is>
      </c>
      <c r="AV221" s="62"/>
      <c r="AW221" s="62"/>
      <c r="AX221" s="28" t="inlineStr">
        <is>
          <t/>
        </is>
      </c>
      <c r="AY221" s="66" t="inlineStr">
        <is>
          <t/>
        </is>
      </c>
    </row>
    <row r="222">
      <c r="A222" s="24" t="inlineStr">
        <is>
          <t>PriceItem</t>
        </is>
      </c>
      <c r="D222" s="54" t="inlineStr">
        <is>
          <t>2.2.167</t>
        </is>
      </c>
      <c r="E222" s="33" t="inlineStr">
        <is>
          <t>RS_2_827</t>
        </is>
      </c>
      <c r="F222" s="33" t="inlineStr">
        <is>
          <t>Anaesthetic Tray Plastic Safety Tray</t>
        </is>
      </c>
      <c r="G222" s="33"/>
      <c r="H222" s="33" t="inlineStr">
        <is>
          <t>Each</t>
        </is>
      </c>
      <c r="I222" s="59" t="n">
        <v>35000.0</v>
      </c>
      <c r="J222" s="53"/>
      <c r="K222" s="59" t="n">
        <f>IF(ISERROR(IF(I222="",0,I222)*J222), 0,IF(I222="",0,I222)*J222)</f>
        <v>0.0</v>
      </c>
      <c r="L222" s="53"/>
      <c r="M222" s="53"/>
      <c r="N222" s="53"/>
      <c r="O222" s="53"/>
      <c r="P222" s="30" t="inlineStr">
        <is>
          <t/>
        </is>
      </c>
      <c r="Q222" s="30" t="inlineStr">
        <is>
          <t/>
        </is>
      </c>
      <c r="R222" s="53"/>
      <c r="S222" s="53"/>
      <c r="T222" s="53"/>
      <c r="U222" s="53"/>
      <c r="V222" s="30" t="inlineStr">
        <is>
          <t/>
        </is>
      </c>
      <c r="W222" s="30" t="inlineStr">
        <is>
          <t/>
        </is>
      </c>
      <c r="X222" s="28" t="inlineStr">
        <is>
          <t/>
        </is>
      </c>
      <c r="Y222" s="30" t="inlineStr">
        <is>
          <t/>
        </is>
      </c>
      <c r="Z222" s="30" t="inlineStr">
        <is>
          <t/>
        </is>
      </c>
      <c r="AA222" s="30" t="inlineStr">
        <is>
          <t/>
        </is>
      </c>
      <c r="AB222" s="30" t="inlineStr">
        <is>
          <t/>
        </is>
      </c>
      <c r="AC222" s="53"/>
      <c r="AD222" s="30" t="inlineStr">
        <is>
          <t/>
        </is>
      </c>
      <c r="AE222" s="53"/>
      <c r="AF222" s="53"/>
      <c r="AG222" s="53"/>
      <c r="AH222" s="53"/>
      <c r="AI222" s="53"/>
      <c r="AJ222" s="53"/>
      <c r="AK222" s="28" t="inlineStr">
        <is>
          <t/>
        </is>
      </c>
      <c r="AL222" s="30" t="inlineStr">
        <is>
          <t/>
        </is>
      </c>
      <c r="AM222" s="30" t="inlineStr">
        <is>
          <t/>
        </is>
      </c>
      <c r="AN222" s="30" t="inlineStr">
        <is>
          <t/>
        </is>
      </c>
      <c r="AO222" s="53"/>
      <c r="AP222" s="53"/>
      <c r="AQ222" s="53"/>
      <c r="AR222" s="53"/>
      <c r="AS222" s="30" t="inlineStr">
        <is>
          <t/>
        </is>
      </c>
      <c r="AT222" s="30" t="inlineStr">
        <is>
          <t/>
        </is>
      </c>
      <c r="AU222" s="30" t="inlineStr">
        <is>
          <t/>
        </is>
      </c>
      <c r="AV222" s="62"/>
      <c r="AW222" s="62"/>
      <c r="AX222" s="28" t="inlineStr">
        <is>
          <t/>
        </is>
      </c>
      <c r="AY222" s="66" t="inlineStr">
        <is>
          <t/>
        </is>
      </c>
    </row>
    <row r="223">
      <c r="A223" s="24" t="inlineStr">
        <is>
          <t>PriceItem</t>
        </is>
      </c>
      <c r="D223" s="54" t="inlineStr">
        <is>
          <t>2.2.168</t>
        </is>
      </c>
      <c r="E223" s="33" t="inlineStr">
        <is>
          <t>RS_2_828</t>
        </is>
      </c>
      <c r="F223" s="33" t="inlineStr">
        <is>
          <t>Corrugated Tubing 22mm id, 30m length cuffed at 0.15m intervals</t>
        </is>
      </c>
      <c r="G223" s="33"/>
      <c r="H223" s="33" t="inlineStr">
        <is>
          <t>Each</t>
        </is>
      </c>
      <c r="I223" s="59" t="n">
        <v>100.0</v>
      </c>
      <c r="J223" s="53"/>
      <c r="K223" s="59" t="n">
        <f>IF(ISERROR(IF(I223="",0,I223)*J223), 0,IF(I223="",0,I223)*J223)</f>
        <v>0.0</v>
      </c>
      <c r="L223" s="53"/>
      <c r="M223" s="53"/>
      <c r="N223" s="53"/>
      <c r="O223" s="53"/>
      <c r="P223" s="30" t="inlineStr">
        <is>
          <t/>
        </is>
      </c>
      <c r="Q223" s="30" t="inlineStr">
        <is>
          <t/>
        </is>
      </c>
      <c r="R223" s="53"/>
      <c r="S223" s="53"/>
      <c r="T223" s="53"/>
      <c r="U223" s="53"/>
      <c r="V223" s="30" t="inlineStr">
        <is>
          <t/>
        </is>
      </c>
      <c r="W223" s="30" t="inlineStr">
        <is>
          <t/>
        </is>
      </c>
      <c r="X223" s="28" t="inlineStr">
        <is>
          <t/>
        </is>
      </c>
      <c r="Y223" s="30" t="inlineStr">
        <is>
          <t/>
        </is>
      </c>
      <c r="Z223" s="30" t="inlineStr">
        <is>
          <t/>
        </is>
      </c>
      <c r="AA223" s="30" t="inlineStr">
        <is>
          <t/>
        </is>
      </c>
      <c r="AB223" s="30" t="inlineStr">
        <is>
          <t/>
        </is>
      </c>
      <c r="AC223" s="53"/>
      <c r="AD223" s="30" t="inlineStr">
        <is>
          <t/>
        </is>
      </c>
      <c r="AE223" s="53"/>
      <c r="AF223" s="53"/>
      <c r="AG223" s="53"/>
      <c r="AH223" s="53"/>
      <c r="AI223" s="53"/>
      <c r="AJ223" s="53"/>
      <c r="AK223" s="28" t="inlineStr">
        <is>
          <t/>
        </is>
      </c>
      <c r="AL223" s="30" t="inlineStr">
        <is>
          <t/>
        </is>
      </c>
      <c r="AM223" s="30" t="inlineStr">
        <is>
          <t/>
        </is>
      </c>
      <c r="AN223" s="30" t="inlineStr">
        <is>
          <t/>
        </is>
      </c>
      <c r="AO223" s="53"/>
      <c r="AP223" s="53"/>
      <c r="AQ223" s="53"/>
      <c r="AR223" s="53"/>
      <c r="AS223" s="30" t="inlineStr">
        <is>
          <t/>
        </is>
      </c>
      <c r="AT223" s="30" t="inlineStr">
        <is>
          <t/>
        </is>
      </c>
      <c r="AU223" s="30" t="inlineStr">
        <is>
          <t/>
        </is>
      </c>
      <c r="AV223" s="62"/>
      <c r="AW223" s="62"/>
      <c r="AX223" s="28" t="inlineStr">
        <is>
          <t/>
        </is>
      </c>
      <c r="AY223" s="66" t="inlineStr">
        <is>
          <t/>
        </is>
      </c>
    </row>
    <row r="224">
      <c r="A224" s="24" t="inlineStr">
        <is>
          <t>PriceItem</t>
        </is>
      </c>
      <c r="D224" s="54" t="inlineStr">
        <is>
          <t>2.2.169</t>
        </is>
      </c>
      <c r="E224" s="33" t="inlineStr">
        <is>
          <t>RS_2_829</t>
        </is>
      </c>
      <c r="F224" s="33" t="inlineStr">
        <is>
          <t>Corrugated Tubing 22mm id, 50m length cuffed at 0.15m intervals</t>
        </is>
      </c>
      <c r="G224" s="33"/>
      <c r="H224" s="33" t="inlineStr">
        <is>
          <t>Each</t>
        </is>
      </c>
      <c r="I224" s="59" t="n">
        <v>3500.0</v>
      </c>
      <c r="J224" s="53"/>
      <c r="K224" s="59" t="n">
        <f>IF(ISERROR(IF(I224="",0,I224)*J224), 0,IF(I224="",0,I224)*J224)</f>
        <v>0.0</v>
      </c>
      <c r="L224" s="53"/>
      <c r="M224" s="53"/>
      <c r="N224" s="53"/>
      <c r="O224" s="53"/>
      <c r="P224" s="30" t="inlineStr">
        <is>
          <t/>
        </is>
      </c>
      <c r="Q224" s="30" t="inlineStr">
        <is>
          <t/>
        </is>
      </c>
      <c r="R224" s="53"/>
      <c r="S224" s="53"/>
      <c r="T224" s="53"/>
      <c r="U224" s="53"/>
      <c r="V224" s="30" t="inlineStr">
        <is>
          <t/>
        </is>
      </c>
      <c r="W224" s="30" t="inlineStr">
        <is>
          <t/>
        </is>
      </c>
      <c r="X224" s="28" t="inlineStr">
        <is>
          <t/>
        </is>
      </c>
      <c r="Y224" s="30" t="inlineStr">
        <is>
          <t/>
        </is>
      </c>
      <c r="Z224" s="30" t="inlineStr">
        <is>
          <t/>
        </is>
      </c>
      <c r="AA224" s="30" t="inlineStr">
        <is>
          <t/>
        </is>
      </c>
      <c r="AB224" s="30" t="inlineStr">
        <is>
          <t/>
        </is>
      </c>
      <c r="AC224" s="53"/>
      <c r="AD224" s="30" t="inlineStr">
        <is>
          <t/>
        </is>
      </c>
      <c r="AE224" s="53"/>
      <c r="AF224" s="53"/>
      <c r="AG224" s="53"/>
      <c r="AH224" s="53"/>
      <c r="AI224" s="53"/>
      <c r="AJ224" s="53"/>
      <c r="AK224" s="28" t="inlineStr">
        <is>
          <t/>
        </is>
      </c>
      <c r="AL224" s="30" t="inlineStr">
        <is>
          <t/>
        </is>
      </c>
      <c r="AM224" s="30" t="inlineStr">
        <is>
          <t/>
        </is>
      </c>
      <c r="AN224" s="30" t="inlineStr">
        <is>
          <t/>
        </is>
      </c>
      <c r="AO224" s="53"/>
      <c r="AP224" s="53"/>
      <c r="AQ224" s="53"/>
      <c r="AR224" s="53"/>
      <c r="AS224" s="30" t="inlineStr">
        <is>
          <t/>
        </is>
      </c>
      <c r="AT224" s="30" t="inlineStr">
        <is>
          <t/>
        </is>
      </c>
      <c r="AU224" s="30" t="inlineStr">
        <is>
          <t/>
        </is>
      </c>
      <c r="AV224" s="62"/>
      <c r="AW224" s="62"/>
      <c r="AX224" s="28" t="inlineStr">
        <is>
          <t/>
        </is>
      </c>
      <c r="AY224" s="66" t="inlineStr">
        <is>
          <t/>
        </is>
      </c>
    </row>
    <row r="225">
      <c r="A225" s="24" t="inlineStr">
        <is>
          <t>PriceItem</t>
        </is>
      </c>
      <c r="D225" s="54" t="inlineStr">
        <is>
          <t>2.2.170</t>
        </is>
      </c>
      <c r="E225" s="33" t="inlineStr">
        <is>
          <t>RS_2_830</t>
        </is>
      </c>
      <c r="F225" s="33" t="inlineStr">
        <is>
          <t>Corrugated Tubing 22mm id, 30m length cuffed at 0.4m intervals</t>
        </is>
      </c>
      <c r="G225" s="33"/>
      <c r="H225" s="33" t="inlineStr">
        <is>
          <t>Each</t>
        </is>
      </c>
      <c r="I225" s="59" t="n">
        <v>1000.0</v>
      </c>
      <c r="J225" s="53"/>
      <c r="K225" s="59" t="n">
        <f>IF(ISERROR(IF(I225="",0,I225)*J225), 0,IF(I225="",0,I225)*J225)</f>
        <v>0.0</v>
      </c>
      <c r="L225" s="53"/>
      <c r="M225" s="53"/>
      <c r="N225" s="53"/>
      <c r="O225" s="53"/>
      <c r="P225" s="30" t="inlineStr">
        <is>
          <t/>
        </is>
      </c>
      <c r="Q225" s="30" t="inlineStr">
        <is>
          <t/>
        </is>
      </c>
      <c r="R225" s="53"/>
      <c r="S225" s="53"/>
      <c r="T225" s="53"/>
      <c r="U225" s="53"/>
      <c r="V225" s="30" t="inlineStr">
        <is>
          <t/>
        </is>
      </c>
      <c r="W225" s="30" t="inlineStr">
        <is>
          <t/>
        </is>
      </c>
      <c r="X225" s="28" t="inlineStr">
        <is>
          <t/>
        </is>
      </c>
      <c r="Y225" s="30" t="inlineStr">
        <is>
          <t/>
        </is>
      </c>
      <c r="Z225" s="30" t="inlineStr">
        <is>
          <t/>
        </is>
      </c>
      <c r="AA225" s="30" t="inlineStr">
        <is>
          <t/>
        </is>
      </c>
      <c r="AB225" s="30" t="inlineStr">
        <is>
          <t/>
        </is>
      </c>
      <c r="AC225" s="53"/>
      <c r="AD225" s="30" t="inlineStr">
        <is>
          <t/>
        </is>
      </c>
      <c r="AE225" s="53"/>
      <c r="AF225" s="53"/>
      <c r="AG225" s="53"/>
      <c r="AH225" s="53"/>
      <c r="AI225" s="53"/>
      <c r="AJ225" s="53"/>
      <c r="AK225" s="28" t="inlineStr">
        <is>
          <t/>
        </is>
      </c>
      <c r="AL225" s="30" t="inlineStr">
        <is>
          <t/>
        </is>
      </c>
      <c r="AM225" s="30" t="inlineStr">
        <is>
          <t/>
        </is>
      </c>
      <c r="AN225" s="30" t="inlineStr">
        <is>
          <t/>
        </is>
      </c>
      <c r="AO225" s="53"/>
      <c r="AP225" s="53"/>
      <c r="AQ225" s="53"/>
      <c r="AR225" s="53"/>
      <c r="AS225" s="30" t="inlineStr">
        <is>
          <t/>
        </is>
      </c>
      <c r="AT225" s="30" t="inlineStr">
        <is>
          <t/>
        </is>
      </c>
      <c r="AU225" s="30" t="inlineStr">
        <is>
          <t/>
        </is>
      </c>
      <c r="AV225" s="62"/>
      <c r="AW225" s="62"/>
      <c r="AX225" s="28" t="inlineStr">
        <is>
          <t/>
        </is>
      </c>
      <c r="AY225" s="66" t="inlineStr">
        <is>
          <t/>
        </is>
      </c>
    </row>
    <row r="226">
      <c r="A226" s="24" t="inlineStr">
        <is>
          <t>PriceItem</t>
        </is>
      </c>
      <c r="D226" s="54" t="inlineStr">
        <is>
          <t>2.2.171</t>
        </is>
      </c>
      <c r="E226" s="33" t="inlineStr">
        <is>
          <t>RS_2_831</t>
        </is>
      </c>
      <c r="F226" s="33" t="inlineStr">
        <is>
          <t>Corrugated Tubing 22mm id, 50m length cuffed at 0.4m intervals</t>
        </is>
      </c>
      <c r="G226" s="33"/>
      <c r="H226" s="33" t="inlineStr">
        <is>
          <t>Each</t>
        </is>
      </c>
      <c r="I226" s="59" t="n">
        <v>100.0</v>
      </c>
      <c r="J226" s="53"/>
      <c r="K226" s="59" t="n">
        <f>IF(ISERROR(IF(I226="",0,I226)*J226), 0,IF(I226="",0,I226)*J226)</f>
        <v>0.0</v>
      </c>
      <c r="L226" s="53"/>
      <c r="M226" s="53"/>
      <c r="N226" s="53"/>
      <c r="O226" s="53"/>
      <c r="P226" s="30" t="inlineStr">
        <is>
          <t/>
        </is>
      </c>
      <c r="Q226" s="30" t="inlineStr">
        <is>
          <t/>
        </is>
      </c>
      <c r="R226" s="53"/>
      <c r="S226" s="53"/>
      <c r="T226" s="53"/>
      <c r="U226" s="53"/>
      <c r="V226" s="30" t="inlineStr">
        <is>
          <t/>
        </is>
      </c>
      <c r="W226" s="30" t="inlineStr">
        <is>
          <t/>
        </is>
      </c>
      <c r="X226" s="28" t="inlineStr">
        <is>
          <t/>
        </is>
      </c>
      <c r="Y226" s="30" t="inlineStr">
        <is>
          <t/>
        </is>
      </c>
      <c r="Z226" s="30" t="inlineStr">
        <is>
          <t/>
        </is>
      </c>
      <c r="AA226" s="30" t="inlineStr">
        <is>
          <t/>
        </is>
      </c>
      <c r="AB226" s="30" t="inlineStr">
        <is>
          <t/>
        </is>
      </c>
      <c r="AC226" s="53"/>
      <c r="AD226" s="30" t="inlineStr">
        <is>
          <t/>
        </is>
      </c>
      <c r="AE226" s="53"/>
      <c r="AF226" s="53"/>
      <c r="AG226" s="53"/>
      <c r="AH226" s="53"/>
      <c r="AI226" s="53"/>
      <c r="AJ226" s="53"/>
      <c r="AK226" s="28" t="inlineStr">
        <is>
          <t/>
        </is>
      </c>
      <c r="AL226" s="30" t="inlineStr">
        <is>
          <t/>
        </is>
      </c>
      <c r="AM226" s="30" t="inlineStr">
        <is>
          <t/>
        </is>
      </c>
      <c r="AN226" s="30" t="inlineStr">
        <is>
          <t/>
        </is>
      </c>
      <c r="AO226" s="53"/>
      <c r="AP226" s="53"/>
      <c r="AQ226" s="53"/>
      <c r="AR226" s="53"/>
      <c r="AS226" s="30" t="inlineStr">
        <is>
          <t/>
        </is>
      </c>
      <c r="AT226" s="30" t="inlineStr">
        <is>
          <t/>
        </is>
      </c>
      <c r="AU226" s="30" t="inlineStr">
        <is>
          <t/>
        </is>
      </c>
      <c r="AV226" s="62"/>
      <c r="AW226" s="62"/>
      <c r="AX226" s="28" t="inlineStr">
        <is>
          <t/>
        </is>
      </c>
      <c r="AY226" s="66" t="inlineStr">
        <is>
          <t/>
        </is>
      </c>
    </row>
    <row r="227">
      <c r="A227" s="24" t="inlineStr">
        <is>
          <t>PriceItem</t>
        </is>
      </c>
      <c r="D227" s="54" t="inlineStr">
        <is>
          <t>2.2.172</t>
        </is>
      </c>
      <c r="E227" s="33" t="inlineStr">
        <is>
          <t>RS_2_832</t>
        </is>
      </c>
      <c r="F227" s="33" t="inlineStr">
        <is>
          <t>Corrugated Tubing 15mm id, 30m length cuffed at 0.15m intervals</t>
        </is>
      </c>
      <c r="G227" s="33"/>
      <c r="H227" s="33" t="inlineStr">
        <is>
          <t>Each</t>
        </is>
      </c>
      <c r="I227" s="59" t="n">
        <v>200.0</v>
      </c>
      <c r="J227" s="53"/>
      <c r="K227" s="59" t="n">
        <f>IF(ISERROR(IF(I227="",0,I227)*J227), 0,IF(I227="",0,I227)*J227)</f>
        <v>0.0</v>
      </c>
      <c r="L227" s="53"/>
      <c r="M227" s="53"/>
      <c r="N227" s="53"/>
      <c r="O227" s="53"/>
      <c r="P227" s="30" t="inlineStr">
        <is>
          <t/>
        </is>
      </c>
      <c r="Q227" s="30" t="inlineStr">
        <is>
          <t/>
        </is>
      </c>
      <c r="R227" s="53"/>
      <c r="S227" s="53"/>
      <c r="T227" s="53"/>
      <c r="U227" s="53"/>
      <c r="V227" s="30" t="inlineStr">
        <is>
          <t/>
        </is>
      </c>
      <c r="W227" s="30" t="inlineStr">
        <is>
          <t/>
        </is>
      </c>
      <c r="X227" s="28" t="inlineStr">
        <is>
          <t/>
        </is>
      </c>
      <c r="Y227" s="30" t="inlineStr">
        <is>
          <t/>
        </is>
      </c>
      <c r="Z227" s="30" t="inlineStr">
        <is>
          <t/>
        </is>
      </c>
      <c r="AA227" s="30" t="inlineStr">
        <is>
          <t/>
        </is>
      </c>
      <c r="AB227" s="30" t="inlineStr">
        <is>
          <t/>
        </is>
      </c>
      <c r="AC227" s="53"/>
      <c r="AD227" s="30" t="inlineStr">
        <is>
          <t/>
        </is>
      </c>
      <c r="AE227" s="53"/>
      <c r="AF227" s="53"/>
      <c r="AG227" s="53"/>
      <c r="AH227" s="53"/>
      <c r="AI227" s="53"/>
      <c r="AJ227" s="53"/>
      <c r="AK227" s="28" t="inlineStr">
        <is>
          <t/>
        </is>
      </c>
      <c r="AL227" s="30" t="inlineStr">
        <is>
          <t/>
        </is>
      </c>
      <c r="AM227" s="30" t="inlineStr">
        <is>
          <t/>
        </is>
      </c>
      <c r="AN227" s="30" t="inlineStr">
        <is>
          <t/>
        </is>
      </c>
      <c r="AO227" s="53"/>
      <c r="AP227" s="53"/>
      <c r="AQ227" s="53"/>
      <c r="AR227" s="53"/>
      <c r="AS227" s="30" t="inlineStr">
        <is>
          <t/>
        </is>
      </c>
      <c r="AT227" s="30" t="inlineStr">
        <is>
          <t/>
        </is>
      </c>
      <c r="AU227" s="30" t="inlineStr">
        <is>
          <t/>
        </is>
      </c>
      <c r="AV227" s="62"/>
      <c r="AW227" s="62"/>
      <c r="AX227" s="28" t="inlineStr">
        <is>
          <t/>
        </is>
      </c>
      <c r="AY227" s="66" t="inlineStr">
        <is>
          <t/>
        </is>
      </c>
    </row>
    <row r="228">
      <c r="A228" s="24" t="inlineStr">
        <is>
          <t>PriceItem</t>
        </is>
      </c>
      <c r="D228" s="54" t="inlineStr">
        <is>
          <t>2.2.173</t>
        </is>
      </c>
      <c r="E228" s="33" t="inlineStr">
        <is>
          <t>RS_2_833</t>
        </is>
      </c>
      <c r="F228" s="33" t="inlineStr">
        <is>
          <t>Corrugated Tubing 15mm id, 50m length cuffed at 0.15m intervals</t>
        </is>
      </c>
      <c r="G228" s="33"/>
      <c r="H228" s="33" t="inlineStr">
        <is>
          <t>Each</t>
        </is>
      </c>
      <c r="I228" s="59" t="n">
        <v>100.0</v>
      </c>
      <c r="J228" s="53"/>
      <c r="K228" s="59" t="n">
        <f>IF(ISERROR(IF(I228="",0,I228)*J228), 0,IF(I228="",0,I228)*J228)</f>
        <v>0.0</v>
      </c>
      <c r="L228" s="53"/>
      <c r="M228" s="53"/>
      <c r="N228" s="53"/>
      <c r="O228" s="53"/>
      <c r="P228" s="30" t="inlineStr">
        <is>
          <t/>
        </is>
      </c>
      <c r="Q228" s="30" t="inlineStr">
        <is>
          <t/>
        </is>
      </c>
      <c r="R228" s="53"/>
      <c r="S228" s="53"/>
      <c r="T228" s="53"/>
      <c r="U228" s="53"/>
      <c r="V228" s="30" t="inlineStr">
        <is>
          <t/>
        </is>
      </c>
      <c r="W228" s="30" t="inlineStr">
        <is>
          <t/>
        </is>
      </c>
      <c r="X228" s="28" t="inlineStr">
        <is>
          <t/>
        </is>
      </c>
      <c r="Y228" s="30" t="inlineStr">
        <is>
          <t/>
        </is>
      </c>
      <c r="Z228" s="30" t="inlineStr">
        <is>
          <t/>
        </is>
      </c>
      <c r="AA228" s="30" t="inlineStr">
        <is>
          <t/>
        </is>
      </c>
      <c r="AB228" s="30" t="inlineStr">
        <is>
          <t/>
        </is>
      </c>
      <c r="AC228" s="53"/>
      <c r="AD228" s="30" t="inlineStr">
        <is>
          <t/>
        </is>
      </c>
      <c r="AE228" s="53"/>
      <c r="AF228" s="53"/>
      <c r="AG228" s="53"/>
      <c r="AH228" s="53"/>
      <c r="AI228" s="53"/>
      <c r="AJ228" s="53"/>
      <c r="AK228" s="28" t="inlineStr">
        <is>
          <t/>
        </is>
      </c>
      <c r="AL228" s="30" t="inlineStr">
        <is>
          <t/>
        </is>
      </c>
      <c r="AM228" s="30" t="inlineStr">
        <is>
          <t/>
        </is>
      </c>
      <c r="AN228" s="30" t="inlineStr">
        <is>
          <t/>
        </is>
      </c>
      <c r="AO228" s="53"/>
      <c r="AP228" s="53"/>
      <c r="AQ228" s="53"/>
      <c r="AR228" s="53"/>
      <c r="AS228" s="30" t="inlineStr">
        <is>
          <t/>
        </is>
      </c>
      <c r="AT228" s="30" t="inlineStr">
        <is>
          <t/>
        </is>
      </c>
      <c r="AU228" s="30" t="inlineStr">
        <is>
          <t/>
        </is>
      </c>
      <c r="AV228" s="62"/>
      <c r="AW228" s="62"/>
      <c r="AX228" s="28" t="inlineStr">
        <is>
          <t/>
        </is>
      </c>
      <c r="AY228" s="66" t="inlineStr">
        <is>
          <t/>
        </is>
      </c>
    </row>
    <row r="229">
      <c r="A229" s="24" t="inlineStr">
        <is>
          <t>PriceItem</t>
        </is>
      </c>
      <c r="D229" s="54" t="inlineStr">
        <is>
          <t>2.2.174</t>
        </is>
      </c>
      <c r="E229" s="33" t="inlineStr">
        <is>
          <t>RS_2_834</t>
        </is>
      </c>
      <c r="F229" s="33" t="inlineStr">
        <is>
          <t>Corrugated Tubing 15mm id, 30m length cuffed at 0.4m intervals</t>
        </is>
      </c>
      <c r="G229" s="33"/>
      <c r="H229" s="33" t="inlineStr">
        <is>
          <t>Each</t>
        </is>
      </c>
      <c r="I229" s="59" t="n">
        <v>100.0</v>
      </c>
      <c r="J229" s="53"/>
      <c r="K229" s="59" t="n">
        <f>IF(ISERROR(IF(I229="",0,I229)*J229), 0,IF(I229="",0,I229)*J229)</f>
        <v>0.0</v>
      </c>
      <c r="L229" s="53"/>
      <c r="M229" s="53"/>
      <c r="N229" s="53"/>
      <c r="O229" s="53"/>
      <c r="P229" s="30" t="inlineStr">
        <is>
          <t/>
        </is>
      </c>
      <c r="Q229" s="30" t="inlineStr">
        <is>
          <t/>
        </is>
      </c>
      <c r="R229" s="53"/>
      <c r="S229" s="53"/>
      <c r="T229" s="53"/>
      <c r="U229" s="53"/>
      <c r="V229" s="30" t="inlineStr">
        <is>
          <t/>
        </is>
      </c>
      <c r="W229" s="30" t="inlineStr">
        <is>
          <t/>
        </is>
      </c>
      <c r="X229" s="28" t="inlineStr">
        <is>
          <t/>
        </is>
      </c>
      <c r="Y229" s="30" t="inlineStr">
        <is>
          <t/>
        </is>
      </c>
      <c r="Z229" s="30" t="inlineStr">
        <is>
          <t/>
        </is>
      </c>
      <c r="AA229" s="30" t="inlineStr">
        <is>
          <t/>
        </is>
      </c>
      <c r="AB229" s="30" t="inlineStr">
        <is>
          <t/>
        </is>
      </c>
      <c r="AC229" s="53"/>
      <c r="AD229" s="30" t="inlineStr">
        <is>
          <t/>
        </is>
      </c>
      <c r="AE229" s="53"/>
      <c r="AF229" s="53"/>
      <c r="AG229" s="53"/>
      <c r="AH229" s="53"/>
      <c r="AI229" s="53"/>
      <c r="AJ229" s="53"/>
      <c r="AK229" s="28" t="inlineStr">
        <is>
          <t/>
        </is>
      </c>
      <c r="AL229" s="30" t="inlineStr">
        <is>
          <t/>
        </is>
      </c>
      <c r="AM229" s="30" t="inlineStr">
        <is>
          <t/>
        </is>
      </c>
      <c r="AN229" s="30" t="inlineStr">
        <is>
          <t/>
        </is>
      </c>
      <c r="AO229" s="53"/>
      <c r="AP229" s="53"/>
      <c r="AQ229" s="53"/>
      <c r="AR229" s="53"/>
      <c r="AS229" s="30" t="inlineStr">
        <is>
          <t/>
        </is>
      </c>
      <c r="AT229" s="30" t="inlineStr">
        <is>
          <t/>
        </is>
      </c>
      <c r="AU229" s="30" t="inlineStr">
        <is>
          <t/>
        </is>
      </c>
      <c r="AV229" s="62"/>
      <c r="AW229" s="62"/>
      <c r="AX229" s="28" t="inlineStr">
        <is>
          <t/>
        </is>
      </c>
      <c r="AY229" s="66" t="inlineStr">
        <is>
          <t/>
        </is>
      </c>
    </row>
    <row r="230">
      <c r="A230" s="24" t="inlineStr">
        <is>
          <t>PriceItem</t>
        </is>
      </c>
      <c r="D230" s="54" t="inlineStr">
        <is>
          <t>2.2.175</t>
        </is>
      </c>
      <c r="E230" s="33" t="inlineStr">
        <is>
          <t>RS_2_835</t>
        </is>
      </c>
      <c r="F230" s="33" t="inlineStr">
        <is>
          <t>Corrugated Tubing 15mm id, 50m length cuffed at 0.4m intervals</t>
        </is>
      </c>
      <c r="G230" s="33"/>
      <c r="H230" s="33" t="inlineStr">
        <is>
          <t>Each</t>
        </is>
      </c>
      <c r="I230" s="59" t="n">
        <v>100.0</v>
      </c>
      <c r="J230" s="53"/>
      <c r="K230" s="59" t="n">
        <f>IF(ISERROR(IF(I230="",0,I230)*J230), 0,IF(I230="",0,I230)*J230)</f>
        <v>0.0</v>
      </c>
      <c r="L230" s="53"/>
      <c r="M230" s="53"/>
      <c r="N230" s="53"/>
      <c r="O230" s="53"/>
      <c r="P230" s="30" t="inlineStr">
        <is>
          <t/>
        </is>
      </c>
      <c r="Q230" s="30" t="inlineStr">
        <is>
          <t/>
        </is>
      </c>
      <c r="R230" s="53"/>
      <c r="S230" s="53"/>
      <c r="T230" s="53"/>
      <c r="U230" s="53"/>
      <c r="V230" s="30" t="inlineStr">
        <is>
          <t/>
        </is>
      </c>
      <c r="W230" s="30" t="inlineStr">
        <is>
          <t/>
        </is>
      </c>
      <c r="X230" s="28" t="inlineStr">
        <is>
          <t/>
        </is>
      </c>
      <c r="Y230" s="30" t="inlineStr">
        <is>
          <t/>
        </is>
      </c>
      <c r="Z230" s="30" t="inlineStr">
        <is>
          <t/>
        </is>
      </c>
      <c r="AA230" s="30" t="inlineStr">
        <is>
          <t/>
        </is>
      </c>
      <c r="AB230" s="30" t="inlineStr">
        <is>
          <t/>
        </is>
      </c>
      <c r="AC230" s="53"/>
      <c r="AD230" s="30" t="inlineStr">
        <is>
          <t/>
        </is>
      </c>
      <c r="AE230" s="53"/>
      <c r="AF230" s="53"/>
      <c r="AG230" s="53"/>
      <c r="AH230" s="53"/>
      <c r="AI230" s="53"/>
      <c r="AJ230" s="53"/>
      <c r="AK230" s="28" t="inlineStr">
        <is>
          <t/>
        </is>
      </c>
      <c r="AL230" s="30" t="inlineStr">
        <is>
          <t/>
        </is>
      </c>
      <c r="AM230" s="30" t="inlineStr">
        <is>
          <t/>
        </is>
      </c>
      <c r="AN230" s="30" t="inlineStr">
        <is>
          <t/>
        </is>
      </c>
      <c r="AO230" s="53"/>
      <c r="AP230" s="53"/>
      <c r="AQ230" s="53"/>
      <c r="AR230" s="53"/>
      <c r="AS230" s="30" t="inlineStr">
        <is>
          <t/>
        </is>
      </c>
      <c r="AT230" s="30" t="inlineStr">
        <is>
          <t/>
        </is>
      </c>
      <c r="AU230" s="30" t="inlineStr">
        <is>
          <t/>
        </is>
      </c>
      <c r="AV230" s="62"/>
      <c r="AW230" s="62"/>
      <c r="AX230" s="28" t="inlineStr">
        <is>
          <t/>
        </is>
      </c>
      <c r="AY230" s="66" t="inlineStr">
        <is>
          <t/>
        </is>
      </c>
    </row>
    <row r="231">
      <c r="A231" s="24" t="inlineStr">
        <is>
          <t>PriceItem</t>
        </is>
      </c>
      <c r="D231" s="54" t="inlineStr">
        <is>
          <t>2.2.176</t>
        </is>
      </c>
      <c r="E231" s="33" t="inlineStr">
        <is>
          <t>RS_2_836</t>
        </is>
      </c>
      <c r="F231" s="33" t="inlineStr">
        <is>
          <t>Smooth Tubing 1.5m - 3m, 15mm id</t>
        </is>
      </c>
      <c r="G231" s="33"/>
      <c r="H231" s="33" t="inlineStr">
        <is>
          <t>Each</t>
        </is>
      </c>
      <c r="I231" s="59" t="n">
        <v>1000.0</v>
      </c>
      <c r="J231" s="53"/>
      <c r="K231" s="59" t="n">
        <f>IF(ISERROR(IF(I231="",0,I231)*J231), 0,IF(I231="",0,I231)*J231)</f>
        <v>0.0</v>
      </c>
      <c r="L231" s="53"/>
      <c r="M231" s="53"/>
      <c r="N231" s="53"/>
      <c r="O231" s="53"/>
      <c r="P231" s="30" t="inlineStr">
        <is>
          <t/>
        </is>
      </c>
      <c r="Q231" s="30" t="inlineStr">
        <is>
          <t/>
        </is>
      </c>
      <c r="R231" s="53"/>
      <c r="S231" s="53"/>
      <c r="T231" s="53"/>
      <c r="U231" s="53"/>
      <c r="V231" s="30" t="inlineStr">
        <is>
          <t/>
        </is>
      </c>
      <c r="W231" s="30" t="inlineStr">
        <is>
          <t/>
        </is>
      </c>
      <c r="X231" s="28" t="inlineStr">
        <is>
          <t/>
        </is>
      </c>
      <c r="Y231" s="30" t="inlineStr">
        <is>
          <t/>
        </is>
      </c>
      <c r="Z231" s="30" t="inlineStr">
        <is>
          <t/>
        </is>
      </c>
      <c r="AA231" s="30" t="inlineStr">
        <is>
          <t/>
        </is>
      </c>
      <c r="AB231" s="30" t="inlineStr">
        <is>
          <t/>
        </is>
      </c>
      <c r="AC231" s="53"/>
      <c r="AD231" s="30" t="inlineStr">
        <is>
          <t/>
        </is>
      </c>
      <c r="AE231" s="53"/>
      <c r="AF231" s="53"/>
      <c r="AG231" s="53"/>
      <c r="AH231" s="53"/>
      <c r="AI231" s="53"/>
      <c r="AJ231" s="53"/>
      <c r="AK231" s="28" t="inlineStr">
        <is>
          <t/>
        </is>
      </c>
      <c r="AL231" s="30" t="inlineStr">
        <is>
          <t/>
        </is>
      </c>
      <c r="AM231" s="30" t="inlineStr">
        <is>
          <t/>
        </is>
      </c>
      <c r="AN231" s="30" t="inlineStr">
        <is>
          <t/>
        </is>
      </c>
      <c r="AO231" s="53"/>
      <c r="AP231" s="53"/>
      <c r="AQ231" s="53"/>
      <c r="AR231" s="53"/>
      <c r="AS231" s="30" t="inlineStr">
        <is>
          <t/>
        </is>
      </c>
      <c r="AT231" s="30" t="inlineStr">
        <is>
          <t/>
        </is>
      </c>
      <c r="AU231" s="30" t="inlineStr">
        <is>
          <t/>
        </is>
      </c>
      <c r="AV231" s="62"/>
      <c r="AW231" s="62"/>
      <c r="AX231" s="28" t="inlineStr">
        <is>
          <t/>
        </is>
      </c>
      <c r="AY231" s="66" t="inlineStr">
        <is>
          <t/>
        </is>
      </c>
    </row>
    <row r="232">
      <c r="A232" s="24" t="inlineStr">
        <is>
          <t>PriceItem</t>
        </is>
      </c>
      <c r="D232" s="54" t="inlineStr">
        <is>
          <t>2.2.177</t>
        </is>
      </c>
      <c r="E232" s="33" t="inlineStr">
        <is>
          <t>RS_2_837</t>
        </is>
      </c>
      <c r="F232" s="33" t="inlineStr">
        <is>
          <t>Smooth Tubing 1.5m - 3m, 22mm id</t>
        </is>
      </c>
      <c r="G232" s="33"/>
      <c r="H232" s="33" t="inlineStr">
        <is>
          <t>Each</t>
        </is>
      </c>
      <c r="I232" s="59" t="n">
        <v>13000.0</v>
      </c>
      <c r="J232" s="53"/>
      <c r="K232" s="59" t="n">
        <f>IF(ISERROR(IF(I232="",0,I232)*J232), 0,IF(I232="",0,I232)*J232)</f>
        <v>0.0</v>
      </c>
      <c r="L232" s="53"/>
      <c r="M232" s="53"/>
      <c r="N232" s="53"/>
      <c r="O232" s="53"/>
      <c r="P232" s="30" t="inlineStr">
        <is>
          <t/>
        </is>
      </c>
      <c r="Q232" s="30" t="inlineStr">
        <is>
          <t/>
        </is>
      </c>
      <c r="R232" s="53"/>
      <c r="S232" s="53"/>
      <c r="T232" s="53"/>
      <c r="U232" s="53"/>
      <c r="V232" s="30" t="inlineStr">
        <is>
          <t/>
        </is>
      </c>
      <c r="W232" s="30" t="inlineStr">
        <is>
          <t/>
        </is>
      </c>
      <c r="X232" s="28" t="inlineStr">
        <is>
          <t/>
        </is>
      </c>
      <c r="Y232" s="30" t="inlineStr">
        <is>
          <t/>
        </is>
      </c>
      <c r="Z232" s="30" t="inlineStr">
        <is>
          <t/>
        </is>
      </c>
      <c r="AA232" s="30" t="inlineStr">
        <is>
          <t/>
        </is>
      </c>
      <c r="AB232" s="30" t="inlineStr">
        <is>
          <t/>
        </is>
      </c>
      <c r="AC232" s="53"/>
      <c r="AD232" s="30" t="inlineStr">
        <is>
          <t/>
        </is>
      </c>
      <c r="AE232" s="53"/>
      <c r="AF232" s="53"/>
      <c r="AG232" s="53"/>
      <c r="AH232" s="53"/>
      <c r="AI232" s="53"/>
      <c r="AJ232" s="53"/>
      <c r="AK232" s="28" t="inlineStr">
        <is>
          <t/>
        </is>
      </c>
      <c r="AL232" s="30" t="inlineStr">
        <is>
          <t/>
        </is>
      </c>
      <c r="AM232" s="30" t="inlineStr">
        <is>
          <t/>
        </is>
      </c>
      <c r="AN232" s="30" t="inlineStr">
        <is>
          <t/>
        </is>
      </c>
      <c r="AO232" s="53"/>
      <c r="AP232" s="53"/>
      <c r="AQ232" s="53"/>
      <c r="AR232" s="53"/>
      <c r="AS232" s="30" t="inlineStr">
        <is>
          <t/>
        </is>
      </c>
      <c r="AT232" s="30" t="inlineStr">
        <is>
          <t/>
        </is>
      </c>
      <c r="AU232" s="30" t="inlineStr">
        <is>
          <t/>
        </is>
      </c>
      <c r="AV232" s="62"/>
      <c r="AW232" s="62"/>
      <c r="AX232" s="28" t="inlineStr">
        <is>
          <t/>
        </is>
      </c>
      <c r="AY232" s="66" t="inlineStr">
        <is>
          <t/>
        </is>
      </c>
    </row>
    <row r="233">
      <c r="A233" s="24" t="inlineStr">
        <is>
          <t>PriceItem</t>
        </is>
      </c>
      <c r="D233" s="54" t="inlineStr">
        <is>
          <t>2.2.178</t>
        </is>
      </c>
      <c r="E233" s="33" t="inlineStr">
        <is>
          <t>RS_2_838</t>
        </is>
      </c>
      <c r="F233" s="33" t="inlineStr">
        <is>
          <t xml:space="preserve">Scavenging tubing 30 - 50m cuffed at pre determined intervals </t>
        </is>
      </c>
      <c r="G233" s="33"/>
      <c r="H233" s="33" t="inlineStr">
        <is>
          <t>Each</t>
        </is>
      </c>
      <c r="I233" s="59" t="n">
        <v>500.0</v>
      </c>
      <c r="J233" s="53"/>
      <c r="K233" s="59" t="n">
        <f>IF(ISERROR(IF(I233="",0,I233)*J233), 0,IF(I233="",0,I233)*J233)</f>
        <v>0.0</v>
      </c>
      <c r="L233" s="53"/>
      <c r="M233" s="53"/>
      <c r="N233" s="53"/>
      <c r="O233" s="53"/>
      <c r="P233" s="30" t="inlineStr">
        <is>
          <t/>
        </is>
      </c>
      <c r="Q233" s="30" t="inlineStr">
        <is>
          <t/>
        </is>
      </c>
      <c r="R233" s="53"/>
      <c r="S233" s="53"/>
      <c r="T233" s="53"/>
      <c r="U233" s="53"/>
      <c r="V233" s="30" t="inlineStr">
        <is>
          <t/>
        </is>
      </c>
      <c r="W233" s="30" t="inlineStr">
        <is>
          <t/>
        </is>
      </c>
      <c r="X233" s="28" t="inlineStr">
        <is>
          <t/>
        </is>
      </c>
      <c r="Y233" s="30" t="inlineStr">
        <is>
          <t/>
        </is>
      </c>
      <c r="Z233" s="30" t="inlineStr">
        <is>
          <t/>
        </is>
      </c>
      <c r="AA233" s="30" t="inlineStr">
        <is>
          <t/>
        </is>
      </c>
      <c r="AB233" s="30" t="inlineStr">
        <is>
          <t/>
        </is>
      </c>
      <c r="AC233" s="53"/>
      <c r="AD233" s="30" t="inlineStr">
        <is>
          <t/>
        </is>
      </c>
      <c r="AE233" s="53"/>
      <c r="AF233" s="53"/>
      <c r="AG233" s="53"/>
      <c r="AH233" s="53"/>
      <c r="AI233" s="53"/>
      <c r="AJ233" s="53"/>
      <c r="AK233" s="28" t="inlineStr">
        <is>
          <t/>
        </is>
      </c>
      <c r="AL233" s="30" t="inlineStr">
        <is>
          <t/>
        </is>
      </c>
      <c r="AM233" s="30" t="inlineStr">
        <is>
          <t/>
        </is>
      </c>
      <c r="AN233" s="30" t="inlineStr">
        <is>
          <t/>
        </is>
      </c>
      <c r="AO233" s="53"/>
      <c r="AP233" s="53"/>
      <c r="AQ233" s="53"/>
      <c r="AR233" s="53"/>
      <c r="AS233" s="30" t="inlineStr">
        <is>
          <t/>
        </is>
      </c>
      <c r="AT233" s="30" t="inlineStr">
        <is>
          <t/>
        </is>
      </c>
      <c r="AU233" s="30" t="inlineStr">
        <is>
          <t/>
        </is>
      </c>
      <c r="AV233" s="62"/>
      <c r="AW233" s="62"/>
      <c r="AX233" s="28" t="inlineStr">
        <is>
          <t/>
        </is>
      </c>
      <c r="AY233" s="66" t="inlineStr">
        <is>
          <t/>
        </is>
      </c>
    </row>
    <row r="234">
      <c r="A234" s="24" t="inlineStr">
        <is>
          <t>PriceItem</t>
        </is>
      </c>
      <c r="D234" s="54" t="inlineStr">
        <is>
          <t>2.2.179</t>
        </is>
      </c>
      <c r="E234" s="33" t="inlineStr">
        <is>
          <t>RS_2_839</t>
        </is>
      </c>
      <c r="F234" s="33" t="inlineStr">
        <is>
          <t xml:space="preserve">Scavenging tubing with connectors </t>
        </is>
      </c>
      <c r="G234" s="33"/>
      <c r="H234" s="33" t="inlineStr">
        <is>
          <t>Each</t>
        </is>
      </c>
      <c r="I234" s="59" t="n">
        <v>500.0</v>
      </c>
      <c r="J234" s="53"/>
      <c r="K234" s="59" t="n">
        <f>IF(ISERROR(IF(I234="",0,I234)*J234), 0,IF(I234="",0,I234)*J234)</f>
        <v>0.0</v>
      </c>
      <c r="L234" s="53"/>
      <c r="M234" s="53"/>
      <c r="N234" s="53"/>
      <c r="O234" s="53"/>
      <c r="P234" s="30" t="inlineStr">
        <is>
          <t/>
        </is>
      </c>
      <c r="Q234" s="30" t="inlineStr">
        <is>
          <t/>
        </is>
      </c>
      <c r="R234" s="53"/>
      <c r="S234" s="53"/>
      <c r="T234" s="53"/>
      <c r="U234" s="53"/>
      <c r="V234" s="30" t="inlineStr">
        <is>
          <t/>
        </is>
      </c>
      <c r="W234" s="30" t="inlineStr">
        <is>
          <t/>
        </is>
      </c>
      <c r="X234" s="28" t="inlineStr">
        <is>
          <t/>
        </is>
      </c>
      <c r="Y234" s="30" t="inlineStr">
        <is>
          <t/>
        </is>
      </c>
      <c r="Z234" s="30" t="inlineStr">
        <is>
          <t/>
        </is>
      </c>
      <c r="AA234" s="30" t="inlineStr">
        <is>
          <t/>
        </is>
      </c>
      <c r="AB234" s="30" t="inlineStr">
        <is>
          <t/>
        </is>
      </c>
      <c r="AC234" s="53"/>
      <c r="AD234" s="30" t="inlineStr">
        <is>
          <t/>
        </is>
      </c>
      <c r="AE234" s="53"/>
      <c r="AF234" s="53"/>
      <c r="AG234" s="53"/>
      <c r="AH234" s="53"/>
      <c r="AI234" s="53"/>
      <c r="AJ234" s="53"/>
      <c r="AK234" s="28" t="inlineStr">
        <is>
          <t/>
        </is>
      </c>
      <c r="AL234" s="30" t="inlineStr">
        <is>
          <t/>
        </is>
      </c>
      <c r="AM234" s="30" t="inlineStr">
        <is>
          <t/>
        </is>
      </c>
      <c r="AN234" s="30" t="inlineStr">
        <is>
          <t/>
        </is>
      </c>
      <c r="AO234" s="53"/>
      <c r="AP234" s="53"/>
      <c r="AQ234" s="53"/>
      <c r="AR234" s="53"/>
      <c r="AS234" s="30" t="inlineStr">
        <is>
          <t/>
        </is>
      </c>
      <c r="AT234" s="30" t="inlineStr">
        <is>
          <t/>
        </is>
      </c>
      <c r="AU234" s="30" t="inlineStr">
        <is>
          <t/>
        </is>
      </c>
      <c r="AV234" s="62"/>
      <c r="AW234" s="62"/>
      <c r="AX234" s="28" t="inlineStr">
        <is>
          <t/>
        </is>
      </c>
      <c r="AY234" s="66" t="inlineStr">
        <is>
          <t/>
        </is>
      </c>
    </row>
    <row r="235">
      <c r="A235" s="24" t="inlineStr">
        <is>
          <t>PriceItem</t>
        </is>
      </c>
      <c r="D235" s="54" t="inlineStr">
        <is>
          <t>2.2.180</t>
        </is>
      </c>
      <c r="E235" s="33" t="inlineStr">
        <is>
          <t>RS_2_840</t>
        </is>
      </c>
      <c r="F235" s="33" t="inlineStr">
        <is>
          <t>Isoflurane/sevoflurane recycling anaesthesia vaporizer</t>
        </is>
      </c>
      <c r="G235" s="33"/>
      <c r="H235" s="33" t="inlineStr">
        <is>
          <t>Each</t>
        </is>
      </c>
      <c r="I235" s="59" t="n">
        <v>200.0</v>
      </c>
      <c r="J235" s="53"/>
      <c r="K235" s="59" t="n">
        <f>IF(ISERROR(IF(I235="",0,I235)*J235), 0,IF(I235="",0,I235)*J235)</f>
        <v>0.0</v>
      </c>
      <c r="L235" s="53"/>
      <c r="M235" s="53"/>
      <c r="N235" s="53"/>
      <c r="O235" s="53"/>
      <c r="P235" s="30" t="inlineStr">
        <is>
          <t/>
        </is>
      </c>
      <c r="Q235" s="30" t="inlineStr">
        <is>
          <t/>
        </is>
      </c>
      <c r="R235" s="53"/>
      <c r="S235" s="53"/>
      <c r="T235" s="53"/>
      <c r="U235" s="53"/>
      <c r="V235" s="30" t="inlineStr">
        <is>
          <t/>
        </is>
      </c>
      <c r="W235" s="30" t="inlineStr">
        <is>
          <t/>
        </is>
      </c>
      <c r="X235" s="28" t="inlineStr">
        <is>
          <t/>
        </is>
      </c>
      <c r="Y235" s="30" t="inlineStr">
        <is>
          <t/>
        </is>
      </c>
      <c r="Z235" s="30" t="inlineStr">
        <is>
          <t/>
        </is>
      </c>
      <c r="AA235" s="30" t="inlineStr">
        <is>
          <t/>
        </is>
      </c>
      <c r="AB235" s="30" t="inlineStr">
        <is>
          <t/>
        </is>
      </c>
      <c r="AC235" s="53"/>
      <c r="AD235" s="30" t="inlineStr">
        <is>
          <t/>
        </is>
      </c>
      <c r="AE235" s="53"/>
      <c r="AF235" s="53"/>
      <c r="AG235" s="53"/>
      <c r="AH235" s="53"/>
      <c r="AI235" s="53"/>
      <c r="AJ235" s="53"/>
      <c r="AK235" s="28" t="inlineStr">
        <is>
          <t/>
        </is>
      </c>
      <c r="AL235" s="30" t="inlineStr">
        <is>
          <t/>
        </is>
      </c>
      <c r="AM235" s="30" t="inlineStr">
        <is>
          <t/>
        </is>
      </c>
      <c r="AN235" s="30" t="inlineStr">
        <is>
          <t/>
        </is>
      </c>
      <c r="AO235" s="53"/>
      <c r="AP235" s="53"/>
      <c r="AQ235" s="53"/>
      <c r="AR235" s="53"/>
      <c r="AS235" s="30" t="inlineStr">
        <is>
          <t/>
        </is>
      </c>
      <c r="AT235" s="30" t="inlineStr">
        <is>
          <t/>
        </is>
      </c>
      <c r="AU235" s="30" t="inlineStr">
        <is>
          <t/>
        </is>
      </c>
      <c r="AV235" s="62"/>
      <c r="AW235" s="62"/>
      <c r="AX235" s="28" t="inlineStr">
        <is>
          <t/>
        </is>
      </c>
      <c r="AY235" s="66" t="inlineStr">
        <is>
          <t/>
        </is>
      </c>
    </row>
    <row r="236">
      <c r="A236" s="24" t="inlineStr">
        <is>
          <t>PriceItem</t>
        </is>
      </c>
      <c r="D236" s="54" t="inlineStr">
        <is>
          <t>2.2.181</t>
        </is>
      </c>
      <c r="E236" s="33" t="inlineStr">
        <is>
          <t>RS_2_841</t>
        </is>
      </c>
      <c r="F236" s="33" t="inlineStr">
        <is>
          <t xml:space="preserve">Isoflurane/sevoflurane recycling anaesthesia vaporizer accessories </t>
        </is>
      </c>
      <c r="G236" s="33"/>
      <c r="H236" s="33" t="inlineStr">
        <is>
          <t>Each</t>
        </is>
      </c>
      <c r="I236" s="59" t="n">
        <v>200.0</v>
      </c>
      <c r="J236" s="53"/>
      <c r="K236" s="59" t="n">
        <f>IF(ISERROR(IF(I236="",0,I236)*J236), 0,IF(I236="",0,I236)*J236)</f>
        <v>0.0</v>
      </c>
      <c r="L236" s="53"/>
      <c r="M236" s="53"/>
      <c r="N236" s="53"/>
      <c r="O236" s="53"/>
      <c r="P236" s="30" t="inlineStr">
        <is>
          <t/>
        </is>
      </c>
      <c r="Q236" s="30" t="inlineStr">
        <is>
          <t/>
        </is>
      </c>
      <c r="R236" s="53"/>
      <c r="S236" s="53"/>
      <c r="T236" s="53"/>
      <c r="U236" s="53"/>
      <c r="V236" s="30" t="inlineStr">
        <is>
          <t/>
        </is>
      </c>
      <c r="W236" s="30" t="inlineStr">
        <is>
          <t/>
        </is>
      </c>
      <c r="X236" s="28" t="inlineStr">
        <is>
          <t/>
        </is>
      </c>
      <c r="Y236" s="30" t="inlineStr">
        <is>
          <t/>
        </is>
      </c>
      <c r="Z236" s="30" t="inlineStr">
        <is>
          <t/>
        </is>
      </c>
      <c r="AA236" s="30" t="inlineStr">
        <is>
          <t/>
        </is>
      </c>
      <c r="AB236" s="30" t="inlineStr">
        <is>
          <t/>
        </is>
      </c>
      <c r="AC236" s="53"/>
      <c r="AD236" s="30" t="inlineStr">
        <is>
          <t/>
        </is>
      </c>
      <c r="AE236" s="53"/>
      <c r="AF236" s="53"/>
      <c r="AG236" s="53"/>
      <c r="AH236" s="53"/>
      <c r="AI236" s="53"/>
      <c r="AJ236" s="53"/>
      <c r="AK236" s="28" t="inlineStr">
        <is>
          <t/>
        </is>
      </c>
      <c r="AL236" s="30" t="inlineStr">
        <is>
          <t/>
        </is>
      </c>
      <c r="AM236" s="30" t="inlineStr">
        <is>
          <t/>
        </is>
      </c>
      <c r="AN236" s="30" t="inlineStr">
        <is>
          <t/>
        </is>
      </c>
      <c r="AO236" s="53"/>
      <c r="AP236" s="53"/>
      <c r="AQ236" s="53"/>
      <c r="AR236" s="53"/>
      <c r="AS236" s="30" t="inlineStr">
        <is>
          <t/>
        </is>
      </c>
      <c r="AT236" s="30" t="inlineStr">
        <is>
          <t/>
        </is>
      </c>
      <c r="AU236" s="30" t="inlineStr">
        <is>
          <t/>
        </is>
      </c>
      <c r="AV236" s="62"/>
      <c r="AW236" s="62"/>
      <c r="AX236" s="28" t="inlineStr">
        <is>
          <t/>
        </is>
      </c>
      <c r="AY236" s="66" t="inlineStr">
        <is>
          <t/>
        </is>
      </c>
    </row>
    <row r="237">
      <c r="A237" s="24" t="inlineStr">
        <is>
          <t>PriceItem</t>
        </is>
      </c>
      <c r="D237" s="54" t="inlineStr">
        <is>
          <t>2.2.182</t>
        </is>
      </c>
      <c r="E237" s="33" t="inlineStr">
        <is>
          <t>RS_2_842</t>
        </is>
      </c>
      <c r="F237" s="33" t="inlineStr">
        <is>
          <t>Water Trap ICU single patient use</t>
        </is>
      </c>
      <c r="G237" s="33"/>
      <c r="H237" s="33" t="inlineStr">
        <is>
          <t>Each</t>
        </is>
      </c>
      <c r="I237" s="59" t="n">
        <v>25000.0</v>
      </c>
      <c r="J237" s="53"/>
      <c r="K237" s="59" t="n">
        <f>IF(ISERROR(IF(I237="",0,I237)*J237), 0,IF(I237="",0,I237)*J237)</f>
        <v>0.0</v>
      </c>
      <c r="L237" s="53"/>
      <c r="M237" s="53"/>
      <c r="N237" s="53"/>
      <c r="O237" s="53"/>
      <c r="P237" s="30" t="inlineStr">
        <is>
          <t/>
        </is>
      </c>
      <c r="Q237" s="30" t="inlineStr">
        <is>
          <t/>
        </is>
      </c>
      <c r="R237" s="53"/>
      <c r="S237" s="53"/>
      <c r="T237" s="53"/>
      <c r="U237" s="53"/>
      <c r="V237" s="30" t="inlineStr">
        <is>
          <t/>
        </is>
      </c>
      <c r="W237" s="30" t="inlineStr">
        <is>
          <t/>
        </is>
      </c>
      <c r="X237" s="28" t="inlineStr">
        <is>
          <t/>
        </is>
      </c>
      <c r="Y237" s="30" t="inlineStr">
        <is>
          <t/>
        </is>
      </c>
      <c r="Z237" s="30" t="inlineStr">
        <is>
          <t/>
        </is>
      </c>
      <c r="AA237" s="30" t="inlineStr">
        <is>
          <t/>
        </is>
      </c>
      <c r="AB237" s="30" t="inlineStr">
        <is>
          <t/>
        </is>
      </c>
      <c r="AC237" s="53"/>
      <c r="AD237" s="30" t="inlineStr">
        <is>
          <t/>
        </is>
      </c>
      <c r="AE237" s="53"/>
      <c r="AF237" s="53"/>
      <c r="AG237" s="53"/>
      <c r="AH237" s="53"/>
      <c r="AI237" s="53"/>
      <c r="AJ237" s="53"/>
      <c r="AK237" s="28" t="inlineStr">
        <is>
          <t/>
        </is>
      </c>
      <c r="AL237" s="30" t="inlineStr">
        <is>
          <t/>
        </is>
      </c>
      <c r="AM237" s="30" t="inlineStr">
        <is>
          <t/>
        </is>
      </c>
      <c r="AN237" s="30" t="inlineStr">
        <is>
          <t/>
        </is>
      </c>
      <c r="AO237" s="53"/>
      <c r="AP237" s="53"/>
      <c r="AQ237" s="53"/>
      <c r="AR237" s="53"/>
      <c r="AS237" s="30" t="inlineStr">
        <is>
          <t/>
        </is>
      </c>
      <c r="AT237" s="30" t="inlineStr">
        <is>
          <t/>
        </is>
      </c>
      <c r="AU237" s="30" t="inlineStr">
        <is>
          <t/>
        </is>
      </c>
      <c r="AV237" s="62"/>
      <c r="AW237" s="62"/>
      <c r="AX237" s="28" t="inlineStr">
        <is>
          <t/>
        </is>
      </c>
      <c r="AY237" s="66" t="inlineStr">
        <is>
          <t/>
        </is>
      </c>
    </row>
    <row r="238">
      <c r="A238" s="24" t="inlineStr">
        <is>
          <t>PriceItem</t>
        </is>
      </c>
      <c r="D238" s="54" t="inlineStr">
        <is>
          <t>2.2.183</t>
        </is>
      </c>
      <c r="E238" s="33" t="inlineStr">
        <is>
          <t>RS_2_843</t>
        </is>
      </c>
      <c r="F238" s="33" t="inlineStr">
        <is>
          <t>Water Trap ICU multi patient use</t>
        </is>
      </c>
      <c r="G238" s="33"/>
      <c r="H238" s="33" t="inlineStr">
        <is>
          <t>Each</t>
        </is>
      </c>
      <c r="I238" s="59" t="n">
        <v>1000.0</v>
      </c>
      <c r="J238" s="53"/>
      <c r="K238" s="59" t="n">
        <f>IF(ISERROR(IF(I238="",0,I238)*J238), 0,IF(I238="",0,I238)*J238)</f>
        <v>0.0</v>
      </c>
      <c r="L238" s="53"/>
      <c r="M238" s="53"/>
      <c r="N238" s="53"/>
      <c r="O238" s="53"/>
      <c r="P238" s="30" t="inlineStr">
        <is>
          <t/>
        </is>
      </c>
      <c r="Q238" s="30" t="inlineStr">
        <is>
          <t/>
        </is>
      </c>
      <c r="R238" s="53"/>
      <c r="S238" s="53"/>
      <c r="T238" s="53"/>
      <c r="U238" s="53"/>
      <c r="V238" s="30" t="inlineStr">
        <is>
          <t/>
        </is>
      </c>
      <c r="W238" s="30" t="inlineStr">
        <is>
          <t/>
        </is>
      </c>
      <c r="X238" s="28" t="inlineStr">
        <is>
          <t/>
        </is>
      </c>
      <c r="Y238" s="30" t="inlineStr">
        <is>
          <t/>
        </is>
      </c>
      <c r="Z238" s="30" t="inlineStr">
        <is>
          <t/>
        </is>
      </c>
      <c r="AA238" s="30" t="inlineStr">
        <is>
          <t/>
        </is>
      </c>
      <c r="AB238" s="30" t="inlineStr">
        <is>
          <t/>
        </is>
      </c>
      <c r="AC238" s="53"/>
      <c r="AD238" s="30" t="inlineStr">
        <is>
          <t/>
        </is>
      </c>
      <c r="AE238" s="53"/>
      <c r="AF238" s="53"/>
      <c r="AG238" s="53"/>
      <c r="AH238" s="53"/>
      <c r="AI238" s="53"/>
      <c r="AJ238" s="53"/>
      <c r="AK238" s="28" t="inlineStr">
        <is>
          <t/>
        </is>
      </c>
      <c r="AL238" s="30" t="inlineStr">
        <is>
          <t/>
        </is>
      </c>
      <c r="AM238" s="30" t="inlineStr">
        <is>
          <t/>
        </is>
      </c>
      <c r="AN238" s="30" t="inlineStr">
        <is>
          <t/>
        </is>
      </c>
      <c r="AO238" s="53"/>
      <c r="AP238" s="53"/>
      <c r="AQ238" s="53"/>
      <c r="AR238" s="53"/>
      <c r="AS238" s="30" t="inlineStr">
        <is>
          <t/>
        </is>
      </c>
      <c r="AT238" s="30" t="inlineStr">
        <is>
          <t/>
        </is>
      </c>
      <c r="AU238" s="30" t="inlineStr">
        <is>
          <t/>
        </is>
      </c>
      <c r="AV238" s="62"/>
      <c r="AW238" s="62"/>
      <c r="AX238" s="28" t="inlineStr">
        <is>
          <t/>
        </is>
      </c>
      <c r="AY238" s="66" t="inlineStr">
        <is>
          <t/>
        </is>
      </c>
    </row>
    <row r="239">
      <c r="A239" s="24" t="inlineStr">
        <is>
          <t>PriceItem</t>
        </is>
      </c>
      <c r="D239" s="54" t="inlineStr">
        <is>
          <t>2.2.184</t>
        </is>
      </c>
      <c r="E239" s="33" t="inlineStr">
        <is>
          <t>RS_2_844</t>
        </is>
      </c>
      <c r="F239" s="33" t="inlineStr">
        <is>
          <t>Water Trap Anaesthetic single use</t>
        </is>
      </c>
      <c r="G239" s="33"/>
      <c r="H239" s="33" t="inlineStr">
        <is>
          <t>Each</t>
        </is>
      </c>
      <c r="I239" s="59" t="n">
        <v>1000.0</v>
      </c>
      <c r="J239" s="53"/>
      <c r="K239" s="59" t="n">
        <f>IF(ISERROR(IF(I239="",0,I239)*J239), 0,IF(I239="",0,I239)*J239)</f>
        <v>0.0</v>
      </c>
      <c r="L239" s="53"/>
      <c r="M239" s="53"/>
      <c r="N239" s="53"/>
      <c r="O239" s="53"/>
      <c r="P239" s="30" t="inlineStr">
        <is>
          <t/>
        </is>
      </c>
      <c r="Q239" s="30" t="inlineStr">
        <is>
          <t/>
        </is>
      </c>
      <c r="R239" s="53"/>
      <c r="S239" s="53"/>
      <c r="T239" s="53"/>
      <c r="U239" s="53"/>
      <c r="V239" s="30" t="inlineStr">
        <is>
          <t/>
        </is>
      </c>
      <c r="W239" s="30" t="inlineStr">
        <is>
          <t/>
        </is>
      </c>
      <c r="X239" s="28" t="inlineStr">
        <is>
          <t/>
        </is>
      </c>
      <c r="Y239" s="30" t="inlineStr">
        <is>
          <t/>
        </is>
      </c>
      <c r="Z239" s="30" t="inlineStr">
        <is>
          <t/>
        </is>
      </c>
      <c r="AA239" s="30" t="inlineStr">
        <is>
          <t/>
        </is>
      </c>
      <c r="AB239" s="30" t="inlineStr">
        <is>
          <t/>
        </is>
      </c>
      <c r="AC239" s="53"/>
      <c r="AD239" s="30" t="inlineStr">
        <is>
          <t/>
        </is>
      </c>
      <c r="AE239" s="53"/>
      <c r="AF239" s="53"/>
      <c r="AG239" s="53"/>
      <c r="AH239" s="53"/>
      <c r="AI239" s="53"/>
      <c r="AJ239" s="53"/>
      <c r="AK239" s="28" t="inlineStr">
        <is>
          <t/>
        </is>
      </c>
      <c r="AL239" s="30" t="inlineStr">
        <is>
          <t/>
        </is>
      </c>
      <c r="AM239" s="30" t="inlineStr">
        <is>
          <t/>
        </is>
      </c>
      <c r="AN239" s="30" t="inlineStr">
        <is>
          <t/>
        </is>
      </c>
      <c r="AO239" s="53"/>
      <c r="AP239" s="53"/>
      <c r="AQ239" s="53"/>
      <c r="AR239" s="53"/>
      <c r="AS239" s="30" t="inlineStr">
        <is>
          <t/>
        </is>
      </c>
      <c r="AT239" s="30" t="inlineStr">
        <is>
          <t/>
        </is>
      </c>
      <c r="AU239" s="30" t="inlineStr">
        <is>
          <t/>
        </is>
      </c>
      <c r="AV239" s="62"/>
      <c r="AW239" s="62"/>
      <c r="AX239" s="28" t="inlineStr">
        <is>
          <t/>
        </is>
      </c>
      <c r="AY239" s="66" t="inlineStr">
        <is>
          <t/>
        </is>
      </c>
    </row>
    <row r="240">
      <c r="A240" s="24" t="inlineStr">
        <is>
          <t>PriceItem</t>
        </is>
      </c>
      <c r="D240" s="54" t="inlineStr">
        <is>
          <t>2.2.185</t>
        </is>
      </c>
      <c r="E240" s="33" t="inlineStr">
        <is>
          <t>RS_2_845</t>
        </is>
      </c>
      <c r="F240" s="33" t="inlineStr">
        <is>
          <t>Water Trap Anaesthetic single patient use</t>
        </is>
      </c>
      <c r="G240" s="33"/>
      <c r="H240" s="33" t="inlineStr">
        <is>
          <t>Each</t>
        </is>
      </c>
      <c r="I240" s="59" t="n">
        <v>1000.0</v>
      </c>
      <c r="J240" s="53"/>
      <c r="K240" s="59" t="n">
        <f>IF(ISERROR(IF(I240="",0,I240)*J240), 0,IF(I240="",0,I240)*J240)</f>
        <v>0.0</v>
      </c>
      <c r="L240" s="53"/>
      <c r="M240" s="53"/>
      <c r="N240" s="53"/>
      <c r="O240" s="53"/>
      <c r="P240" s="30" t="inlineStr">
        <is>
          <t/>
        </is>
      </c>
      <c r="Q240" s="30" t="inlineStr">
        <is>
          <t/>
        </is>
      </c>
      <c r="R240" s="53"/>
      <c r="S240" s="53"/>
      <c r="T240" s="53"/>
      <c r="U240" s="53"/>
      <c r="V240" s="30" t="inlineStr">
        <is>
          <t/>
        </is>
      </c>
      <c r="W240" s="30" t="inlineStr">
        <is>
          <t/>
        </is>
      </c>
      <c r="X240" s="28" t="inlineStr">
        <is>
          <t/>
        </is>
      </c>
      <c r="Y240" s="30" t="inlineStr">
        <is>
          <t/>
        </is>
      </c>
      <c r="Z240" s="30" t="inlineStr">
        <is>
          <t/>
        </is>
      </c>
      <c r="AA240" s="30" t="inlineStr">
        <is>
          <t/>
        </is>
      </c>
      <c r="AB240" s="30" t="inlineStr">
        <is>
          <t/>
        </is>
      </c>
      <c r="AC240" s="53"/>
      <c r="AD240" s="30" t="inlineStr">
        <is>
          <t/>
        </is>
      </c>
      <c r="AE240" s="53"/>
      <c r="AF240" s="53"/>
      <c r="AG240" s="53"/>
      <c r="AH240" s="53"/>
      <c r="AI240" s="53"/>
      <c r="AJ240" s="53"/>
      <c r="AK240" s="28" t="inlineStr">
        <is>
          <t/>
        </is>
      </c>
      <c r="AL240" s="30" t="inlineStr">
        <is>
          <t/>
        </is>
      </c>
      <c r="AM240" s="30" t="inlineStr">
        <is>
          <t/>
        </is>
      </c>
      <c r="AN240" s="30" t="inlineStr">
        <is>
          <t/>
        </is>
      </c>
      <c r="AO240" s="53"/>
      <c r="AP240" s="53"/>
      <c r="AQ240" s="53"/>
      <c r="AR240" s="53"/>
      <c r="AS240" s="30" t="inlineStr">
        <is>
          <t/>
        </is>
      </c>
      <c r="AT240" s="30" t="inlineStr">
        <is>
          <t/>
        </is>
      </c>
      <c r="AU240" s="30" t="inlineStr">
        <is>
          <t/>
        </is>
      </c>
      <c r="AV240" s="62"/>
      <c r="AW240" s="62"/>
      <c r="AX240" s="28" t="inlineStr">
        <is>
          <t/>
        </is>
      </c>
      <c r="AY240" s="66" t="inlineStr">
        <is>
          <t/>
        </is>
      </c>
    </row>
    <row r="241">
      <c r="A241" s="24" t="inlineStr">
        <is>
          <t>PriceItem</t>
        </is>
      </c>
      <c r="D241" s="54" t="inlineStr">
        <is>
          <t>2.2.186</t>
        </is>
      </c>
      <c r="E241" s="33" t="inlineStr">
        <is>
          <t>RS_2_846</t>
        </is>
      </c>
      <c r="F241" s="33" t="inlineStr">
        <is>
          <t>Water Trap Anaesthetic multi patient use</t>
        </is>
      </c>
      <c r="G241" s="33"/>
      <c r="H241" s="33" t="inlineStr">
        <is>
          <t>Each</t>
        </is>
      </c>
      <c r="I241" s="59" t="n">
        <v>20000.0</v>
      </c>
      <c r="J241" s="53"/>
      <c r="K241" s="59" t="n">
        <f>IF(ISERROR(IF(I241="",0,I241)*J241), 0,IF(I241="",0,I241)*J241)</f>
        <v>0.0</v>
      </c>
      <c r="L241" s="53"/>
      <c r="M241" s="53"/>
      <c r="N241" s="53"/>
      <c r="O241" s="53"/>
      <c r="P241" s="30" t="inlineStr">
        <is>
          <t/>
        </is>
      </c>
      <c r="Q241" s="30" t="inlineStr">
        <is>
          <t/>
        </is>
      </c>
      <c r="R241" s="53"/>
      <c r="S241" s="53"/>
      <c r="T241" s="53"/>
      <c r="U241" s="53"/>
      <c r="V241" s="30" t="inlineStr">
        <is>
          <t/>
        </is>
      </c>
      <c r="W241" s="30" t="inlineStr">
        <is>
          <t/>
        </is>
      </c>
      <c r="X241" s="28" t="inlineStr">
        <is>
          <t/>
        </is>
      </c>
      <c r="Y241" s="30" t="inlineStr">
        <is>
          <t/>
        </is>
      </c>
      <c r="Z241" s="30" t="inlineStr">
        <is>
          <t/>
        </is>
      </c>
      <c r="AA241" s="30" t="inlineStr">
        <is>
          <t/>
        </is>
      </c>
      <c r="AB241" s="30" t="inlineStr">
        <is>
          <t/>
        </is>
      </c>
      <c r="AC241" s="53"/>
      <c r="AD241" s="30" t="inlineStr">
        <is>
          <t/>
        </is>
      </c>
      <c r="AE241" s="53"/>
      <c r="AF241" s="53"/>
      <c r="AG241" s="53"/>
      <c r="AH241" s="53"/>
      <c r="AI241" s="53"/>
      <c r="AJ241" s="53"/>
      <c r="AK241" s="28" t="inlineStr">
        <is>
          <t/>
        </is>
      </c>
      <c r="AL241" s="30" t="inlineStr">
        <is>
          <t/>
        </is>
      </c>
      <c r="AM241" s="30" t="inlineStr">
        <is>
          <t/>
        </is>
      </c>
      <c r="AN241" s="30" t="inlineStr">
        <is>
          <t/>
        </is>
      </c>
      <c r="AO241" s="53"/>
      <c r="AP241" s="53"/>
      <c r="AQ241" s="53"/>
      <c r="AR241" s="53"/>
      <c r="AS241" s="30" t="inlineStr">
        <is>
          <t/>
        </is>
      </c>
      <c r="AT241" s="30" t="inlineStr">
        <is>
          <t/>
        </is>
      </c>
      <c r="AU241" s="30" t="inlineStr">
        <is>
          <t/>
        </is>
      </c>
      <c r="AV241" s="62"/>
      <c r="AW241" s="62"/>
      <c r="AX241" s="28" t="inlineStr">
        <is>
          <t/>
        </is>
      </c>
      <c r="AY241" s="66" t="inlineStr">
        <is>
          <t/>
        </is>
      </c>
    </row>
    <row r="242">
      <c r="A242" s="24" t="inlineStr">
        <is>
          <t>PriceItem</t>
        </is>
      </c>
      <c r="D242" s="54" t="inlineStr">
        <is>
          <t>2.2.187</t>
        </is>
      </c>
      <c r="E242" s="33" t="inlineStr">
        <is>
          <t>RS_2_847</t>
        </is>
      </c>
      <c r="F242" s="33" t="inlineStr">
        <is>
          <t>Gas Monitoring Accessories male / male connectors - 1.8m - 2m tubing</t>
        </is>
      </c>
      <c r="G242" s="33"/>
      <c r="H242" s="33" t="inlineStr">
        <is>
          <t>Each</t>
        </is>
      </c>
      <c r="I242" s="59" t="n">
        <v>6000.0</v>
      </c>
      <c r="J242" s="53"/>
      <c r="K242" s="59" t="n">
        <f>IF(ISERROR(IF(I242="",0,I242)*J242), 0,IF(I242="",0,I242)*J242)</f>
        <v>0.0</v>
      </c>
      <c r="L242" s="53"/>
      <c r="M242" s="53"/>
      <c r="N242" s="53"/>
      <c r="O242" s="53"/>
      <c r="P242" s="30" t="inlineStr">
        <is>
          <t/>
        </is>
      </c>
      <c r="Q242" s="30" t="inlineStr">
        <is>
          <t/>
        </is>
      </c>
      <c r="R242" s="53"/>
      <c r="S242" s="53"/>
      <c r="T242" s="53"/>
      <c r="U242" s="53"/>
      <c r="V242" s="30" t="inlineStr">
        <is>
          <t/>
        </is>
      </c>
      <c r="W242" s="30" t="inlineStr">
        <is>
          <t/>
        </is>
      </c>
      <c r="X242" s="28" t="inlineStr">
        <is>
          <t/>
        </is>
      </c>
      <c r="Y242" s="30" t="inlineStr">
        <is>
          <t/>
        </is>
      </c>
      <c r="Z242" s="30" t="inlineStr">
        <is>
          <t/>
        </is>
      </c>
      <c r="AA242" s="30" t="inlineStr">
        <is>
          <t/>
        </is>
      </c>
      <c r="AB242" s="30" t="inlineStr">
        <is>
          <t/>
        </is>
      </c>
      <c r="AC242" s="53"/>
      <c r="AD242" s="30" t="inlineStr">
        <is>
          <t/>
        </is>
      </c>
      <c r="AE242" s="53"/>
      <c r="AF242" s="53"/>
      <c r="AG242" s="53"/>
      <c r="AH242" s="53"/>
      <c r="AI242" s="53"/>
      <c r="AJ242" s="53"/>
      <c r="AK242" s="28" t="inlineStr">
        <is>
          <t/>
        </is>
      </c>
      <c r="AL242" s="30" t="inlineStr">
        <is>
          <t/>
        </is>
      </c>
      <c r="AM242" s="30" t="inlineStr">
        <is>
          <t/>
        </is>
      </c>
      <c r="AN242" s="30" t="inlineStr">
        <is>
          <t/>
        </is>
      </c>
      <c r="AO242" s="53"/>
      <c r="AP242" s="53"/>
      <c r="AQ242" s="53"/>
      <c r="AR242" s="53"/>
      <c r="AS242" s="30" t="inlineStr">
        <is>
          <t/>
        </is>
      </c>
      <c r="AT242" s="30" t="inlineStr">
        <is>
          <t/>
        </is>
      </c>
      <c r="AU242" s="30" t="inlineStr">
        <is>
          <t/>
        </is>
      </c>
      <c r="AV242" s="62"/>
      <c r="AW242" s="62"/>
      <c r="AX242" s="28" t="inlineStr">
        <is>
          <t/>
        </is>
      </c>
      <c r="AY242" s="66" t="inlineStr">
        <is>
          <t/>
        </is>
      </c>
    </row>
    <row r="243">
      <c r="A243" s="24" t="inlineStr">
        <is>
          <t>PriceItem</t>
        </is>
      </c>
      <c r="D243" s="54" t="inlineStr">
        <is>
          <t>2.2.188</t>
        </is>
      </c>
      <c r="E243" s="33" t="inlineStr">
        <is>
          <t>RS_2_848</t>
        </is>
      </c>
      <c r="F243" s="33" t="inlineStr">
        <is>
          <t>Gas Monitoring Accessories male / male connectors - 2.1m - 3m tubing</t>
        </is>
      </c>
      <c r="G243" s="33"/>
      <c r="H243" s="33" t="inlineStr">
        <is>
          <t>Each</t>
        </is>
      </c>
      <c r="I243" s="59" t="n">
        <v>1000.0</v>
      </c>
      <c r="J243" s="53"/>
      <c r="K243" s="59" t="n">
        <f>IF(ISERROR(IF(I243="",0,I243)*J243), 0,IF(I243="",0,I243)*J243)</f>
        <v>0.0</v>
      </c>
      <c r="L243" s="53"/>
      <c r="M243" s="53"/>
      <c r="N243" s="53"/>
      <c r="O243" s="53"/>
      <c r="P243" s="30" t="inlineStr">
        <is>
          <t/>
        </is>
      </c>
      <c r="Q243" s="30" t="inlineStr">
        <is>
          <t/>
        </is>
      </c>
      <c r="R243" s="53"/>
      <c r="S243" s="53"/>
      <c r="T243" s="53"/>
      <c r="U243" s="53"/>
      <c r="V243" s="30" t="inlineStr">
        <is>
          <t/>
        </is>
      </c>
      <c r="W243" s="30" t="inlineStr">
        <is>
          <t/>
        </is>
      </c>
      <c r="X243" s="28" t="inlineStr">
        <is>
          <t/>
        </is>
      </c>
      <c r="Y243" s="30" t="inlineStr">
        <is>
          <t/>
        </is>
      </c>
      <c r="Z243" s="30" t="inlineStr">
        <is>
          <t/>
        </is>
      </c>
      <c r="AA243" s="30" t="inlineStr">
        <is>
          <t/>
        </is>
      </c>
      <c r="AB243" s="30" t="inlineStr">
        <is>
          <t/>
        </is>
      </c>
      <c r="AC243" s="53"/>
      <c r="AD243" s="30" t="inlineStr">
        <is>
          <t/>
        </is>
      </c>
      <c r="AE243" s="53"/>
      <c r="AF243" s="53"/>
      <c r="AG243" s="53"/>
      <c r="AH243" s="53"/>
      <c r="AI243" s="53"/>
      <c r="AJ243" s="53"/>
      <c r="AK243" s="28" t="inlineStr">
        <is>
          <t/>
        </is>
      </c>
      <c r="AL243" s="30" t="inlineStr">
        <is>
          <t/>
        </is>
      </c>
      <c r="AM243" s="30" t="inlineStr">
        <is>
          <t/>
        </is>
      </c>
      <c r="AN243" s="30" t="inlineStr">
        <is>
          <t/>
        </is>
      </c>
      <c r="AO243" s="53"/>
      <c r="AP243" s="53"/>
      <c r="AQ243" s="53"/>
      <c r="AR243" s="53"/>
      <c r="AS243" s="30" t="inlineStr">
        <is>
          <t/>
        </is>
      </c>
      <c r="AT243" s="30" t="inlineStr">
        <is>
          <t/>
        </is>
      </c>
      <c r="AU243" s="30" t="inlineStr">
        <is>
          <t/>
        </is>
      </c>
      <c r="AV243" s="62"/>
      <c r="AW243" s="62"/>
      <c r="AX243" s="28" t="inlineStr">
        <is>
          <t/>
        </is>
      </c>
      <c r="AY243" s="66" t="inlineStr">
        <is>
          <t/>
        </is>
      </c>
    </row>
    <row r="244">
      <c r="A244" s="24" t="inlineStr">
        <is>
          <t>PriceItem</t>
        </is>
      </c>
      <c r="D244" s="54" t="inlineStr">
        <is>
          <t>2.2.189</t>
        </is>
      </c>
      <c r="E244" s="33" t="inlineStr">
        <is>
          <t>RS_2_849</t>
        </is>
      </c>
      <c r="F244" s="33" t="inlineStr">
        <is>
          <t>Gas Monitoring Accessories female / male connectors - 1.8m - 2m tubing</t>
        </is>
      </c>
      <c r="G244" s="33"/>
      <c r="H244" s="33" t="inlineStr">
        <is>
          <t>Each</t>
        </is>
      </c>
      <c r="I244" s="59" t="n">
        <v>4000.0</v>
      </c>
      <c r="J244" s="53"/>
      <c r="K244" s="59" t="n">
        <f>IF(ISERROR(IF(I244="",0,I244)*J244), 0,IF(I244="",0,I244)*J244)</f>
        <v>0.0</v>
      </c>
      <c r="L244" s="53"/>
      <c r="M244" s="53"/>
      <c r="N244" s="53"/>
      <c r="O244" s="53"/>
      <c r="P244" s="30" t="inlineStr">
        <is>
          <t/>
        </is>
      </c>
      <c r="Q244" s="30" t="inlineStr">
        <is>
          <t/>
        </is>
      </c>
      <c r="R244" s="53"/>
      <c r="S244" s="53"/>
      <c r="T244" s="53"/>
      <c r="U244" s="53"/>
      <c r="V244" s="30" t="inlineStr">
        <is>
          <t/>
        </is>
      </c>
      <c r="W244" s="30" t="inlineStr">
        <is>
          <t/>
        </is>
      </c>
      <c r="X244" s="28" t="inlineStr">
        <is>
          <t/>
        </is>
      </c>
      <c r="Y244" s="30" t="inlineStr">
        <is>
          <t/>
        </is>
      </c>
      <c r="Z244" s="30" t="inlineStr">
        <is>
          <t/>
        </is>
      </c>
      <c r="AA244" s="30" t="inlineStr">
        <is>
          <t/>
        </is>
      </c>
      <c r="AB244" s="30" t="inlineStr">
        <is>
          <t/>
        </is>
      </c>
      <c r="AC244" s="53"/>
      <c r="AD244" s="30" t="inlineStr">
        <is>
          <t/>
        </is>
      </c>
      <c r="AE244" s="53"/>
      <c r="AF244" s="53"/>
      <c r="AG244" s="53"/>
      <c r="AH244" s="53"/>
      <c r="AI244" s="53"/>
      <c r="AJ244" s="53"/>
      <c r="AK244" s="28" t="inlineStr">
        <is>
          <t/>
        </is>
      </c>
      <c r="AL244" s="30" t="inlineStr">
        <is>
          <t/>
        </is>
      </c>
      <c r="AM244" s="30" t="inlineStr">
        <is>
          <t/>
        </is>
      </c>
      <c r="AN244" s="30" t="inlineStr">
        <is>
          <t/>
        </is>
      </c>
      <c r="AO244" s="53"/>
      <c r="AP244" s="53"/>
      <c r="AQ244" s="53"/>
      <c r="AR244" s="53"/>
      <c r="AS244" s="30" t="inlineStr">
        <is>
          <t/>
        </is>
      </c>
      <c r="AT244" s="30" t="inlineStr">
        <is>
          <t/>
        </is>
      </c>
      <c r="AU244" s="30" t="inlineStr">
        <is>
          <t/>
        </is>
      </c>
      <c r="AV244" s="62"/>
      <c r="AW244" s="62"/>
      <c r="AX244" s="28" t="inlineStr">
        <is>
          <t/>
        </is>
      </c>
      <c r="AY244" s="66" t="inlineStr">
        <is>
          <t/>
        </is>
      </c>
    </row>
    <row r="245">
      <c r="A245" s="24" t="inlineStr">
        <is>
          <t>PriceItem</t>
        </is>
      </c>
      <c r="D245" s="54" t="inlineStr">
        <is>
          <t>2.2.190</t>
        </is>
      </c>
      <c r="E245" s="33" t="inlineStr">
        <is>
          <t>RS_2_850</t>
        </is>
      </c>
      <c r="F245" s="33" t="inlineStr">
        <is>
          <t>Gas Monitoring Accessories female / male connectors - 2.1m - 3m tubing</t>
        </is>
      </c>
      <c r="G245" s="33"/>
      <c r="H245" s="33" t="inlineStr">
        <is>
          <t>Each</t>
        </is>
      </c>
      <c r="I245" s="59" t="n">
        <v>1000.0</v>
      </c>
      <c r="J245" s="53"/>
      <c r="K245" s="59" t="n">
        <f>IF(ISERROR(IF(I245="",0,I245)*J245), 0,IF(I245="",0,I245)*J245)</f>
        <v>0.0</v>
      </c>
      <c r="L245" s="53"/>
      <c r="M245" s="53"/>
      <c r="N245" s="53"/>
      <c r="O245" s="53"/>
      <c r="P245" s="30" t="inlineStr">
        <is>
          <t/>
        </is>
      </c>
      <c r="Q245" s="30" t="inlineStr">
        <is>
          <t/>
        </is>
      </c>
      <c r="R245" s="53"/>
      <c r="S245" s="53"/>
      <c r="T245" s="53"/>
      <c r="U245" s="53"/>
      <c r="V245" s="30" t="inlineStr">
        <is>
          <t/>
        </is>
      </c>
      <c r="W245" s="30" t="inlineStr">
        <is>
          <t/>
        </is>
      </c>
      <c r="X245" s="28" t="inlineStr">
        <is>
          <t/>
        </is>
      </c>
      <c r="Y245" s="30" t="inlineStr">
        <is>
          <t/>
        </is>
      </c>
      <c r="Z245" s="30" t="inlineStr">
        <is>
          <t/>
        </is>
      </c>
      <c r="AA245" s="30" t="inlineStr">
        <is>
          <t/>
        </is>
      </c>
      <c r="AB245" s="30" t="inlineStr">
        <is>
          <t/>
        </is>
      </c>
      <c r="AC245" s="53"/>
      <c r="AD245" s="30" t="inlineStr">
        <is>
          <t/>
        </is>
      </c>
      <c r="AE245" s="53"/>
      <c r="AF245" s="53"/>
      <c r="AG245" s="53"/>
      <c r="AH245" s="53"/>
      <c r="AI245" s="53"/>
      <c r="AJ245" s="53"/>
      <c r="AK245" s="28" t="inlineStr">
        <is>
          <t/>
        </is>
      </c>
      <c r="AL245" s="30" t="inlineStr">
        <is>
          <t/>
        </is>
      </c>
      <c r="AM245" s="30" t="inlineStr">
        <is>
          <t/>
        </is>
      </c>
      <c r="AN245" s="30" t="inlineStr">
        <is>
          <t/>
        </is>
      </c>
      <c r="AO245" s="53"/>
      <c r="AP245" s="53"/>
      <c r="AQ245" s="53"/>
      <c r="AR245" s="53"/>
      <c r="AS245" s="30" t="inlineStr">
        <is>
          <t/>
        </is>
      </c>
      <c r="AT245" s="30" t="inlineStr">
        <is>
          <t/>
        </is>
      </c>
      <c r="AU245" s="30" t="inlineStr">
        <is>
          <t/>
        </is>
      </c>
      <c r="AV245" s="62"/>
      <c r="AW245" s="62"/>
      <c r="AX245" s="28" t="inlineStr">
        <is>
          <t/>
        </is>
      </c>
      <c r="AY245" s="66" t="inlineStr">
        <is>
          <t/>
        </is>
      </c>
    </row>
    <row r="246">
      <c r="A246" s="24" t="inlineStr">
        <is>
          <t>PriceItem</t>
        </is>
      </c>
      <c r="D246" s="54" t="inlineStr">
        <is>
          <t>2.2.191</t>
        </is>
      </c>
      <c r="E246" s="33" t="inlineStr">
        <is>
          <t>RS_2_851</t>
        </is>
      </c>
      <c r="F246" s="33" t="inlineStr">
        <is>
          <t xml:space="preserve">Gas Monitoring Accessories female / male connectors - 3.1m - 6.5m tubing </t>
        </is>
      </c>
      <c r="G246" s="33"/>
      <c r="H246" s="33" t="inlineStr">
        <is>
          <t>Each</t>
        </is>
      </c>
      <c r="I246" s="59" t="n">
        <v>1000.0</v>
      </c>
      <c r="J246" s="53"/>
      <c r="K246" s="59" t="n">
        <f>IF(ISERROR(IF(I246="",0,I246)*J246), 0,IF(I246="",0,I246)*J246)</f>
        <v>0.0</v>
      </c>
      <c r="L246" s="53"/>
      <c r="M246" s="53"/>
      <c r="N246" s="53"/>
      <c r="O246" s="53"/>
      <c r="P246" s="30" t="inlineStr">
        <is>
          <t/>
        </is>
      </c>
      <c r="Q246" s="30" t="inlineStr">
        <is>
          <t/>
        </is>
      </c>
      <c r="R246" s="53"/>
      <c r="S246" s="53"/>
      <c r="T246" s="53"/>
      <c r="U246" s="53"/>
      <c r="V246" s="30" t="inlineStr">
        <is>
          <t/>
        </is>
      </c>
      <c r="W246" s="30" t="inlineStr">
        <is>
          <t/>
        </is>
      </c>
      <c r="X246" s="28" t="inlineStr">
        <is>
          <t/>
        </is>
      </c>
      <c r="Y246" s="30" t="inlineStr">
        <is>
          <t/>
        </is>
      </c>
      <c r="Z246" s="30" t="inlineStr">
        <is>
          <t/>
        </is>
      </c>
      <c r="AA246" s="30" t="inlineStr">
        <is>
          <t/>
        </is>
      </c>
      <c r="AB246" s="30" t="inlineStr">
        <is>
          <t/>
        </is>
      </c>
      <c r="AC246" s="53"/>
      <c r="AD246" s="30" t="inlineStr">
        <is>
          <t/>
        </is>
      </c>
      <c r="AE246" s="53"/>
      <c r="AF246" s="53"/>
      <c r="AG246" s="53"/>
      <c r="AH246" s="53"/>
      <c r="AI246" s="53"/>
      <c r="AJ246" s="53"/>
      <c r="AK246" s="28" t="inlineStr">
        <is>
          <t/>
        </is>
      </c>
      <c r="AL246" s="30" t="inlineStr">
        <is>
          <t/>
        </is>
      </c>
      <c r="AM246" s="30" t="inlineStr">
        <is>
          <t/>
        </is>
      </c>
      <c r="AN246" s="30" t="inlineStr">
        <is>
          <t/>
        </is>
      </c>
      <c r="AO246" s="53"/>
      <c r="AP246" s="53"/>
      <c r="AQ246" s="53"/>
      <c r="AR246" s="53"/>
      <c r="AS246" s="30" t="inlineStr">
        <is>
          <t/>
        </is>
      </c>
      <c r="AT246" s="30" t="inlineStr">
        <is>
          <t/>
        </is>
      </c>
      <c r="AU246" s="30" t="inlineStr">
        <is>
          <t/>
        </is>
      </c>
      <c r="AV246" s="62"/>
      <c r="AW246" s="62"/>
      <c r="AX246" s="28" t="inlineStr">
        <is>
          <t/>
        </is>
      </c>
      <c r="AY246" s="66" t="inlineStr">
        <is>
          <t/>
        </is>
      </c>
    </row>
    <row r="247">
      <c r="A247" s="24" t="inlineStr">
        <is>
          <t>PriceItem</t>
        </is>
      </c>
      <c r="D247" s="54" t="inlineStr">
        <is>
          <t>2.2.192</t>
        </is>
      </c>
      <c r="E247" s="33" t="inlineStr">
        <is>
          <t>RS_2_852</t>
        </is>
      </c>
      <c r="F247" s="33" t="inlineStr">
        <is>
          <t xml:space="preserve">Gas Monitoring Accessories male / male connectors - 3.1m - 6.5m tubing </t>
        </is>
      </c>
      <c r="G247" s="33"/>
      <c r="H247" s="33" t="inlineStr">
        <is>
          <t>Each</t>
        </is>
      </c>
      <c r="I247" s="59" t="n">
        <v>1500.0</v>
      </c>
      <c r="J247" s="53"/>
      <c r="K247" s="59" t="n">
        <f>IF(ISERROR(IF(I247="",0,I247)*J247), 0,IF(I247="",0,I247)*J247)</f>
        <v>0.0</v>
      </c>
      <c r="L247" s="53"/>
      <c r="M247" s="53"/>
      <c r="N247" s="53"/>
      <c r="O247" s="53"/>
      <c r="P247" s="30" t="inlineStr">
        <is>
          <t/>
        </is>
      </c>
      <c r="Q247" s="30" t="inlineStr">
        <is>
          <t/>
        </is>
      </c>
      <c r="R247" s="53"/>
      <c r="S247" s="53"/>
      <c r="T247" s="53"/>
      <c r="U247" s="53"/>
      <c r="V247" s="30" t="inlineStr">
        <is>
          <t/>
        </is>
      </c>
      <c r="W247" s="30" t="inlineStr">
        <is>
          <t/>
        </is>
      </c>
      <c r="X247" s="28" t="inlineStr">
        <is>
          <t/>
        </is>
      </c>
      <c r="Y247" s="30" t="inlineStr">
        <is>
          <t/>
        </is>
      </c>
      <c r="Z247" s="30" t="inlineStr">
        <is>
          <t/>
        </is>
      </c>
      <c r="AA247" s="30" t="inlineStr">
        <is>
          <t/>
        </is>
      </c>
      <c r="AB247" s="30" t="inlineStr">
        <is>
          <t/>
        </is>
      </c>
      <c r="AC247" s="53"/>
      <c r="AD247" s="30" t="inlineStr">
        <is>
          <t/>
        </is>
      </c>
      <c r="AE247" s="53"/>
      <c r="AF247" s="53"/>
      <c r="AG247" s="53"/>
      <c r="AH247" s="53"/>
      <c r="AI247" s="53"/>
      <c r="AJ247" s="53"/>
      <c r="AK247" s="28" t="inlineStr">
        <is>
          <t/>
        </is>
      </c>
      <c r="AL247" s="30" t="inlineStr">
        <is>
          <t/>
        </is>
      </c>
      <c r="AM247" s="30" t="inlineStr">
        <is>
          <t/>
        </is>
      </c>
      <c r="AN247" s="30" t="inlineStr">
        <is>
          <t/>
        </is>
      </c>
      <c r="AO247" s="53"/>
      <c r="AP247" s="53"/>
      <c r="AQ247" s="53"/>
      <c r="AR247" s="53"/>
      <c r="AS247" s="30" t="inlineStr">
        <is>
          <t/>
        </is>
      </c>
      <c r="AT247" s="30" t="inlineStr">
        <is>
          <t/>
        </is>
      </c>
      <c r="AU247" s="30" t="inlineStr">
        <is>
          <t/>
        </is>
      </c>
      <c r="AV247" s="62"/>
      <c r="AW247" s="62"/>
      <c r="AX247" s="28" t="inlineStr">
        <is>
          <t/>
        </is>
      </c>
      <c r="AY247" s="66" t="inlineStr">
        <is>
          <t/>
        </is>
      </c>
    </row>
    <row r="248">
      <c r="A248" s="24" t="inlineStr">
        <is>
          <t>PriceItem</t>
        </is>
      </c>
      <c r="D248" s="54" t="inlineStr">
        <is>
          <t>2.2.193</t>
        </is>
      </c>
      <c r="E248" s="33" t="inlineStr">
        <is>
          <t>RS_2_853</t>
        </is>
      </c>
      <c r="F248" s="33" t="inlineStr">
        <is>
          <t>Gas Monitoring Accessories adult curvette - single use</t>
        </is>
      </c>
      <c r="G248" s="33"/>
      <c r="H248" s="33" t="inlineStr">
        <is>
          <t>Each</t>
        </is>
      </c>
      <c r="I248" s="59" t="n">
        <v>42000.0</v>
      </c>
      <c r="J248" s="53"/>
      <c r="K248" s="59" t="n">
        <f>IF(ISERROR(IF(I248="",0,I248)*J248), 0,IF(I248="",0,I248)*J248)</f>
        <v>0.0</v>
      </c>
      <c r="L248" s="53"/>
      <c r="M248" s="53"/>
      <c r="N248" s="53"/>
      <c r="O248" s="53"/>
      <c r="P248" s="30" t="inlineStr">
        <is>
          <t/>
        </is>
      </c>
      <c r="Q248" s="30" t="inlineStr">
        <is>
          <t/>
        </is>
      </c>
      <c r="R248" s="53"/>
      <c r="S248" s="53"/>
      <c r="T248" s="53"/>
      <c r="U248" s="53"/>
      <c r="V248" s="30" t="inlineStr">
        <is>
          <t/>
        </is>
      </c>
      <c r="W248" s="30" t="inlineStr">
        <is>
          <t/>
        </is>
      </c>
      <c r="X248" s="28" t="inlineStr">
        <is>
          <t/>
        </is>
      </c>
      <c r="Y248" s="30" t="inlineStr">
        <is>
          <t/>
        </is>
      </c>
      <c r="Z248" s="30" t="inlineStr">
        <is>
          <t/>
        </is>
      </c>
      <c r="AA248" s="30" t="inlineStr">
        <is>
          <t/>
        </is>
      </c>
      <c r="AB248" s="30" t="inlineStr">
        <is>
          <t/>
        </is>
      </c>
      <c r="AC248" s="53"/>
      <c r="AD248" s="30" t="inlineStr">
        <is>
          <t/>
        </is>
      </c>
      <c r="AE248" s="53"/>
      <c r="AF248" s="53"/>
      <c r="AG248" s="53"/>
      <c r="AH248" s="53"/>
      <c r="AI248" s="53"/>
      <c r="AJ248" s="53"/>
      <c r="AK248" s="28" t="inlineStr">
        <is>
          <t/>
        </is>
      </c>
      <c r="AL248" s="30" t="inlineStr">
        <is>
          <t/>
        </is>
      </c>
      <c r="AM248" s="30" t="inlineStr">
        <is>
          <t/>
        </is>
      </c>
      <c r="AN248" s="30" t="inlineStr">
        <is>
          <t/>
        </is>
      </c>
      <c r="AO248" s="53"/>
      <c r="AP248" s="53"/>
      <c r="AQ248" s="53"/>
      <c r="AR248" s="53"/>
      <c r="AS248" s="30" t="inlineStr">
        <is>
          <t/>
        </is>
      </c>
      <c r="AT248" s="30" t="inlineStr">
        <is>
          <t/>
        </is>
      </c>
      <c r="AU248" s="30" t="inlineStr">
        <is>
          <t/>
        </is>
      </c>
      <c r="AV248" s="62"/>
      <c r="AW248" s="62"/>
      <c r="AX248" s="28" t="inlineStr">
        <is>
          <t/>
        </is>
      </c>
      <c r="AY248" s="66" t="inlineStr">
        <is>
          <t/>
        </is>
      </c>
    </row>
    <row r="249">
      <c r="A249" s="24" t="inlineStr">
        <is>
          <t>PriceItem</t>
        </is>
      </c>
      <c r="D249" s="54" t="inlineStr">
        <is>
          <t>2.2.194</t>
        </is>
      </c>
      <c r="E249" s="33" t="inlineStr">
        <is>
          <t>RS_2_854</t>
        </is>
      </c>
      <c r="F249" s="33" t="inlineStr">
        <is>
          <t>Gas Monitoring Accessories adult curvette - reusable</t>
        </is>
      </c>
      <c r="G249" s="33"/>
      <c r="H249" s="33" t="inlineStr">
        <is>
          <t>Each</t>
        </is>
      </c>
      <c r="I249" s="59" t="n">
        <v>1000.0</v>
      </c>
      <c r="J249" s="53"/>
      <c r="K249" s="59" t="n">
        <f>IF(ISERROR(IF(I249="",0,I249)*J249), 0,IF(I249="",0,I249)*J249)</f>
        <v>0.0</v>
      </c>
      <c r="L249" s="53"/>
      <c r="M249" s="53"/>
      <c r="N249" s="53"/>
      <c r="O249" s="53"/>
      <c r="P249" s="30" t="inlineStr">
        <is>
          <t/>
        </is>
      </c>
      <c r="Q249" s="30" t="inlineStr">
        <is>
          <t/>
        </is>
      </c>
      <c r="R249" s="53"/>
      <c r="S249" s="53"/>
      <c r="T249" s="53"/>
      <c r="U249" s="53"/>
      <c r="V249" s="30" t="inlineStr">
        <is>
          <t/>
        </is>
      </c>
      <c r="W249" s="30" t="inlineStr">
        <is>
          <t/>
        </is>
      </c>
      <c r="X249" s="28" t="inlineStr">
        <is>
          <t/>
        </is>
      </c>
      <c r="Y249" s="30" t="inlineStr">
        <is>
          <t/>
        </is>
      </c>
      <c r="Z249" s="30" t="inlineStr">
        <is>
          <t/>
        </is>
      </c>
      <c r="AA249" s="30" t="inlineStr">
        <is>
          <t/>
        </is>
      </c>
      <c r="AB249" s="30" t="inlineStr">
        <is>
          <t/>
        </is>
      </c>
      <c r="AC249" s="53"/>
      <c r="AD249" s="30" t="inlineStr">
        <is>
          <t/>
        </is>
      </c>
      <c r="AE249" s="53"/>
      <c r="AF249" s="53"/>
      <c r="AG249" s="53"/>
      <c r="AH249" s="53"/>
      <c r="AI249" s="53"/>
      <c r="AJ249" s="53"/>
      <c r="AK249" s="28" t="inlineStr">
        <is>
          <t/>
        </is>
      </c>
      <c r="AL249" s="30" t="inlineStr">
        <is>
          <t/>
        </is>
      </c>
      <c r="AM249" s="30" t="inlineStr">
        <is>
          <t/>
        </is>
      </c>
      <c r="AN249" s="30" t="inlineStr">
        <is>
          <t/>
        </is>
      </c>
      <c r="AO249" s="53"/>
      <c r="AP249" s="53"/>
      <c r="AQ249" s="53"/>
      <c r="AR249" s="53"/>
      <c r="AS249" s="30" t="inlineStr">
        <is>
          <t/>
        </is>
      </c>
      <c r="AT249" s="30" t="inlineStr">
        <is>
          <t/>
        </is>
      </c>
      <c r="AU249" s="30" t="inlineStr">
        <is>
          <t/>
        </is>
      </c>
      <c r="AV249" s="62"/>
      <c r="AW249" s="62"/>
      <c r="AX249" s="28" t="inlineStr">
        <is>
          <t/>
        </is>
      </c>
      <c r="AY249" s="66" t="inlineStr">
        <is>
          <t/>
        </is>
      </c>
    </row>
    <row r="250">
      <c r="A250" s="24" t="inlineStr">
        <is>
          <t>PriceItem</t>
        </is>
      </c>
      <c r="D250" s="54" t="inlineStr">
        <is>
          <t>2.2.195</t>
        </is>
      </c>
      <c r="E250" s="33" t="inlineStr">
        <is>
          <t>RS_2_855</t>
        </is>
      </c>
      <c r="F250" s="33" t="inlineStr">
        <is>
          <t>Gas Monitoring Accessories paediatric curvette - single use</t>
        </is>
      </c>
      <c r="G250" s="33"/>
      <c r="H250" s="33" t="inlineStr">
        <is>
          <t>Each</t>
        </is>
      </c>
      <c r="I250" s="59" t="n">
        <v>2000.0</v>
      </c>
      <c r="J250" s="53"/>
      <c r="K250" s="59" t="n">
        <f>IF(ISERROR(IF(I250="",0,I250)*J250), 0,IF(I250="",0,I250)*J250)</f>
        <v>0.0</v>
      </c>
      <c r="L250" s="53"/>
      <c r="M250" s="53"/>
      <c r="N250" s="53"/>
      <c r="O250" s="53"/>
      <c r="P250" s="30" t="inlineStr">
        <is>
          <t/>
        </is>
      </c>
      <c r="Q250" s="30" t="inlineStr">
        <is>
          <t/>
        </is>
      </c>
      <c r="R250" s="53"/>
      <c r="S250" s="53"/>
      <c r="T250" s="53"/>
      <c r="U250" s="53"/>
      <c r="V250" s="30" t="inlineStr">
        <is>
          <t/>
        </is>
      </c>
      <c r="W250" s="30" t="inlineStr">
        <is>
          <t/>
        </is>
      </c>
      <c r="X250" s="28" t="inlineStr">
        <is>
          <t/>
        </is>
      </c>
      <c r="Y250" s="30" t="inlineStr">
        <is>
          <t/>
        </is>
      </c>
      <c r="Z250" s="30" t="inlineStr">
        <is>
          <t/>
        </is>
      </c>
      <c r="AA250" s="30" t="inlineStr">
        <is>
          <t/>
        </is>
      </c>
      <c r="AB250" s="30" t="inlineStr">
        <is>
          <t/>
        </is>
      </c>
      <c r="AC250" s="53"/>
      <c r="AD250" s="30" t="inlineStr">
        <is>
          <t/>
        </is>
      </c>
      <c r="AE250" s="53"/>
      <c r="AF250" s="53"/>
      <c r="AG250" s="53"/>
      <c r="AH250" s="53"/>
      <c r="AI250" s="53"/>
      <c r="AJ250" s="53"/>
      <c r="AK250" s="28" t="inlineStr">
        <is>
          <t/>
        </is>
      </c>
      <c r="AL250" s="30" t="inlineStr">
        <is>
          <t/>
        </is>
      </c>
      <c r="AM250" s="30" t="inlineStr">
        <is>
          <t/>
        </is>
      </c>
      <c r="AN250" s="30" t="inlineStr">
        <is>
          <t/>
        </is>
      </c>
      <c r="AO250" s="53"/>
      <c r="AP250" s="53"/>
      <c r="AQ250" s="53"/>
      <c r="AR250" s="53"/>
      <c r="AS250" s="30" t="inlineStr">
        <is>
          <t/>
        </is>
      </c>
      <c r="AT250" s="30" t="inlineStr">
        <is>
          <t/>
        </is>
      </c>
      <c r="AU250" s="30" t="inlineStr">
        <is>
          <t/>
        </is>
      </c>
      <c r="AV250" s="62"/>
      <c r="AW250" s="62"/>
      <c r="AX250" s="28" t="inlineStr">
        <is>
          <t/>
        </is>
      </c>
      <c r="AY250" s="66" t="inlineStr">
        <is>
          <t/>
        </is>
      </c>
    </row>
    <row r="251">
      <c r="A251" s="24" t="inlineStr">
        <is>
          <t>PriceItem</t>
        </is>
      </c>
      <c r="D251" s="54" t="inlineStr">
        <is>
          <t>2.2.196</t>
        </is>
      </c>
      <c r="E251" s="33" t="inlineStr">
        <is>
          <t>RS_2_856</t>
        </is>
      </c>
      <c r="F251" s="33" t="inlineStr">
        <is>
          <t>Gas Monitoring Accessories paediatric curvette - reusable</t>
        </is>
      </c>
      <c r="G251" s="33"/>
      <c r="H251" s="33" t="inlineStr">
        <is>
          <t>Each</t>
        </is>
      </c>
      <c r="I251" s="59" t="n">
        <v>500.0</v>
      </c>
      <c r="J251" s="53"/>
      <c r="K251" s="59" t="n">
        <f>IF(ISERROR(IF(I251="",0,I251)*J251), 0,IF(I251="",0,I251)*J251)</f>
        <v>0.0</v>
      </c>
      <c r="L251" s="53"/>
      <c r="M251" s="53"/>
      <c r="N251" s="53"/>
      <c r="O251" s="53"/>
      <c r="P251" s="30" t="inlineStr">
        <is>
          <t/>
        </is>
      </c>
      <c r="Q251" s="30" t="inlineStr">
        <is>
          <t/>
        </is>
      </c>
      <c r="R251" s="53"/>
      <c r="S251" s="53"/>
      <c r="T251" s="53"/>
      <c r="U251" s="53"/>
      <c r="V251" s="30" t="inlineStr">
        <is>
          <t/>
        </is>
      </c>
      <c r="W251" s="30" t="inlineStr">
        <is>
          <t/>
        </is>
      </c>
      <c r="X251" s="28" t="inlineStr">
        <is>
          <t/>
        </is>
      </c>
      <c r="Y251" s="30" t="inlineStr">
        <is>
          <t/>
        </is>
      </c>
      <c r="Z251" s="30" t="inlineStr">
        <is>
          <t/>
        </is>
      </c>
      <c r="AA251" s="30" t="inlineStr">
        <is>
          <t/>
        </is>
      </c>
      <c r="AB251" s="30" t="inlineStr">
        <is>
          <t/>
        </is>
      </c>
      <c r="AC251" s="53"/>
      <c r="AD251" s="30" t="inlineStr">
        <is>
          <t/>
        </is>
      </c>
      <c r="AE251" s="53"/>
      <c r="AF251" s="53"/>
      <c r="AG251" s="53"/>
      <c r="AH251" s="53"/>
      <c r="AI251" s="53"/>
      <c r="AJ251" s="53"/>
      <c r="AK251" s="28" t="inlineStr">
        <is>
          <t/>
        </is>
      </c>
      <c r="AL251" s="30" t="inlineStr">
        <is>
          <t/>
        </is>
      </c>
      <c r="AM251" s="30" t="inlineStr">
        <is>
          <t/>
        </is>
      </c>
      <c r="AN251" s="30" t="inlineStr">
        <is>
          <t/>
        </is>
      </c>
      <c r="AO251" s="53"/>
      <c r="AP251" s="53"/>
      <c r="AQ251" s="53"/>
      <c r="AR251" s="53"/>
      <c r="AS251" s="30" t="inlineStr">
        <is>
          <t/>
        </is>
      </c>
      <c r="AT251" s="30" t="inlineStr">
        <is>
          <t/>
        </is>
      </c>
      <c r="AU251" s="30" t="inlineStr">
        <is>
          <t/>
        </is>
      </c>
      <c r="AV251" s="62"/>
      <c r="AW251" s="62"/>
      <c r="AX251" s="28" t="inlineStr">
        <is>
          <t/>
        </is>
      </c>
      <c r="AY251" s="66" t="inlineStr">
        <is>
          <t/>
        </is>
      </c>
    </row>
    <row r="252">
      <c r="A252" s="24" t="inlineStr">
        <is>
          <t>PriceItem</t>
        </is>
      </c>
      <c r="D252" s="54" t="inlineStr">
        <is>
          <t>2.2.197</t>
        </is>
      </c>
      <c r="E252" s="33" t="inlineStr">
        <is>
          <t>RS_2_857</t>
        </is>
      </c>
      <c r="F252" s="33" t="inlineStr">
        <is>
          <t>Ventilation feedback device accessories</t>
        </is>
      </c>
      <c r="G252" s="33"/>
      <c r="H252" s="33" t="inlineStr">
        <is>
          <t>Each</t>
        </is>
      </c>
      <c r="I252" s="59" t="n">
        <v>1000.0</v>
      </c>
      <c r="J252" s="53"/>
      <c r="K252" s="59" t="n">
        <f>IF(ISERROR(IF(I252="",0,I252)*J252), 0,IF(I252="",0,I252)*J252)</f>
        <v>0.0</v>
      </c>
      <c r="L252" s="53"/>
      <c r="M252" s="53"/>
      <c r="N252" s="53"/>
      <c r="O252" s="53"/>
      <c r="P252" s="30" t="inlineStr">
        <is>
          <t/>
        </is>
      </c>
      <c r="Q252" s="30" t="inlineStr">
        <is>
          <t/>
        </is>
      </c>
      <c r="R252" s="53"/>
      <c r="S252" s="53"/>
      <c r="T252" s="53"/>
      <c r="U252" s="53"/>
      <c r="V252" s="30" t="inlineStr">
        <is>
          <t/>
        </is>
      </c>
      <c r="W252" s="30" t="inlineStr">
        <is>
          <t/>
        </is>
      </c>
      <c r="X252" s="28" t="inlineStr">
        <is>
          <t/>
        </is>
      </c>
      <c r="Y252" s="30" t="inlineStr">
        <is>
          <t/>
        </is>
      </c>
      <c r="Z252" s="30" t="inlineStr">
        <is>
          <t/>
        </is>
      </c>
      <c r="AA252" s="30" t="inlineStr">
        <is>
          <t/>
        </is>
      </c>
      <c r="AB252" s="30" t="inlineStr">
        <is>
          <t/>
        </is>
      </c>
      <c r="AC252" s="53"/>
      <c r="AD252" s="30" t="inlineStr">
        <is>
          <t/>
        </is>
      </c>
      <c r="AE252" s="53"/>
      <c r="AF252" s="53"/>
      <c r="AG252" s="53"/>
      <c r="AH252" s="53"/>
      <c r="AI252" s="53"/>
      <c r="AJ252" s="53"/>
      <c r="AK252" s="28" t="inlineStr">
        <is>
          <t/>
        </is>
      </c>
      <c r="AL252" s="30" t="inlineStr">
        <is>
          <t/>
        </is>
      </c>
      <c r="AM252" s="30" t="inlineStr">
        <is>
          <t/>
        </is>
      </c>
      <c r="AN252" s="30" t="inlineStr">
        <is>
          <t/>
        </is>
      </c>
      <c r="AO252" s="53"/>
      <c r="AP252" s="53"/>
      <c r="AQ252" s="53"/>
      <c r="AR252" s="53"/>
      <c r="AS252" s="30" t="inlineStr">
        <is>
          <t/>
        </is>
      </c>
      <c r="AT252" s="30" t="inlineStr">
        <is>
          <t/>
        </is>
      </c>
      <c r="AU252" s="30" t="inlineStr">
        <is>
          <t/>
        </is>
      </c>
      <c r="AV252" s="62"/>
      <c r="AW252" s="62"/>
      <c r="AX252" s="28" t="inlineStr">
        <is>
          <t/>
        </is>
      </c>
      <c r="AY252" s="66" t="inlineStr">
        <is>
          <t/>
        </is>
      </c>
    </row>
    <row r="253">
      <c r="A253" s="24" t="inlineStr">
        <is>
          <t>PriceItem</t>
        </is>
      </c>
      <c r="D253" s="54" t="inlineStr">
        <is>
          <t>2.2.198</t>
        </is>
      </c>
      <c r="E253" s="33" t="inlineStr">
        <is>
          <t>RS_2_858</t>
        </is>
      </c>
      <c r="F253" s="33" t="inlineStr">
        <is>
          <t xml:space="preserve">Infant Resuscitator Device </t>
        </is>
      </c>
      <c r="G253" s="33"/>
      <c r="H253" s="33" t="inlineStr">
        <is>
          <t>Each</t>
        </is>
      </c>
      <c r="I253" s="59" t="n">
        <v>1200.0</v>
      </c>
      <c r="J253" s="53"/>
      <c r="K253" s="59" t="n">
        <f>IF(ISERROR(IF(I253="",0,I253)*J253), 0,IF(I253="",0,I253)*J253)</f>
        <v>0.0</v>
      </c>
      <c r="L253" s="53"/>
      <c r="M253" s="53"/>
      <c r="N253" s="53"/>
      <c r="O253" s="53"/>
      <c r="P253" s="30" t="inlineStr">
        <is>
          <t/>
        </is>
      </c>
      <c r="Q253" s="30" t="inlineStr">
        <is>
          <t/>
        </is>
      </c>
      <c r="R253" s="53"/>
      <c r="S253" s="53"/>
      <c r="T253" s="53"/>
      <c r="U253" s="53"/>
      <c r="V253" s="30" t="inlineStr">
        <is>
          <t/>
        </is>
      </c>
      <c r="W253" s="30" t="inlineStr">
        <is>
          <t/>
        </is>
      </c>
      <c r="X253" s="28" t="inlineStr">
        <is>
          <t/>
        </is>
      </c>
      <c r="Y253" s="30" t="inlineStr">
        <is>
          <t/>
        </is>
      </c>
      <c r="Z253" s="30" t="inlineStr">
        <is>
          <t/>
        </is>
      </c>
      <c r="AA253" s="30" t="inlineStr">
        <is>
          <t/>
        </is>
      </c>
      <c r="AB253" s="30" t="inlineStr">
        <is>
          <t/>
        </is>
      </c>
      <c r="AC253" s="53"/>
      <c r="AD253" s="30" t="inlineStr">
        <is>
          <t/>
        </is>
      </c>
      <c r="AE253" s="53"/>
      <c r="AF253" s="53"/>
      <c r="AG253" s="53"/>
      <c r="AH253" s="53"/>
      <c r="AI253" s="53"/>
      <c r="AJ253" s="53"/>
      <c r="AK253" s="28" t="inlineStr">
        <is>
          <t/>
        </is>
      </c>
      <c r="AL253" s="30" t="inlineStr">
        <is>
          <t/>
        </is>
      </c>
      <c r="AM253" s="30" t="inlineStr">
        <is>
          <t/>
        </is>
      </c>
      <c r="AN253" s="30" t="inlineStr">
        <is>
          <t/>
        </is>
      </c>
      <c r="AO253" s="53"/>
      <c r="AP253" s="53"/>
      <c r="AQ253" s="53"/>
      <c r="AR253" s="53"/>
      <c r="AS253" s="30" t="inlineStr">
        <is>
          <t/>
        </is>
      </c>
      <c r="AT253" s="30" t="inlineStr">
        <is>
          <t/>
        </is>
      </c>
      <c r="AU253" s="30" t="inlineStr">
        <is>
          <t/>
        </is>
      </c>
      <c r="AV253" s="62"/>
      <c r="AW253" s="62"/>
      <c r="AX253" s="28" t="inlineStr">
        <is>
          <t/>
        </is>
      </c>
      <c r="AY253" s="66" t="inlineStr">
        <is>
          <t/>
        </is>
      </c>
    </row>
    <row r="254">
      <c r="A254" s="24" t="inlineStr">
        <is>
          <t>PriceItem</t>
        </is>
      </c>
      <c r="D254" s="54" t="inlineStr">
        <is>
          <t>2.2.199</t>
        </is>
      </c>
      <c r="E254" s="33" t="inlineStr">
        <is>
          <t>RS_2_859</t>
        </is>
      </c>
      <c r="F254" s="33" t="inlineStr">
        <is>
          <t>Infant Resuscitator Accessories</t>
        </is>
      </c>
      <c r="G254" s="33"/>
      <c r="H254" s="33" t="inlineStr">
        <is>
          <t>Each</t>
        </is>
      </c>
      <c r="I254" s="59" t="n">
        <v>100.0</v>
      </c>
      <c r="J254" s="53"/>
      <c r="K254" s="59" t="n">
        <f>IF(ISERROR(IF(I254="",0,I254)*J254), 0,IF(I254="",0,I254)*J254)</f>
        <v>0.0</v>
      </c>
      <c r="L254" s="53"/>
      <c r="M254" s="53"/>
      <c r="N254" s="53"/>
      <c r="O254" s="53"/>
      <c r="P254" s="30" t="inlineStr">
        <is>
          <t/>
        </is>
      </c>
      <c r="Q254" s="30" t="inlineStr">
        <is>
          <t/>
        </is>
      </c>
      <c r="R254" s="53"/>
      <c r="S254" s="53"/>
      <c r="T254" s="53"/>
      <c r="U254" s="53"/>
      <c r="V254" s="30" t="inlineStr">
        <is>
          <t/>
        </is>
      </c>
      <c r="W254" s="30" t="inlineStr">
        <is>
          <t/>
        </is>
      </c>
      <c r="X254" s="28" t="inlineStr">
        <is>
          <t/>
        </is>
      </c>
      <c r="Y254" s="30" t="inlineStr">
        <is>
          <t/>
        </is>
      </c>
      <c r="Z254" s="30" t="inlineStr">
        <is>
          <t/>
        </is>
      </c>
      <c r="AA254" s="30" t="inlineStr">
        <is>
          <t/>
        </is>
      </c>
      <c r="AB254" s="30" t="inlineStr">
        <is>
          <t/>
        </is>
      </c>
      <c r="AC254" s="53"/>
      <c r="AD254" s="30" t="inlineStr">
        <is>
          <t/>
        </is>
      </c>
      <c r="AE254" s="53"/>
      <c r="AF254" s="53"/>
      <c r="AG254" s="53"/>
      <c r="AH254" s="53"/>
      <c r="AI254" s="53"/>
      <c r="AJ254" s="53"/>
      <c r="AK254" s="28" t="inlineStr">
        <is>
          <t/>
        </is>
      </c>
      <c r="AL254" s="30" t="inlineStr">
        <is>
          <t/>
        </is>
      </c>
      <c r="AM254" s="30" t="inlineStr">
        <is>
          <t/>
        </is>
      </c>
      <c r="AN254" s="30" t="inlineStr">
        <is>
          <t/>
        </is>
      </c>
      <c r="AO254" s="53"/>
      <c r="AP254" s="53"/>
      <c r="AQ254" s="53"/>
      <c r="AR254" s="53"/>
      <c r="AS254" s="30" t="inlineStr">
        <is>
          <t/>
        </is>
      </c>
      <c r="AT254" s="30" t="inlineStr">
        <is>
          <t/>
        </is>
      </c>
      <c r="AU254" s="30" t="inlineStr">
        <is>
          <t/>
        </is>
      </c>
      <c r="AV254" s="62"/>
      <c r="AW254" s="62"/>
      <c r="AX254" s="28" t="inlineStr">
        <is>
          <t/>
        </is>
      </c>
      <c r="AY254" s="66" t="inlineStr">
        <is>
          <t/>
        </is>
      </c>
    </row>
    <row r="255">
      <c r="A255" s="24" t="inlineStr">
        <is>
          <t>PriceItem</t>
        </is>
      </c>
      <c r="D255" s="54" t="inlineStr">
        <is>
          <t>2.2.200</t>
        </is>
      </c>
      <c r="E255" s="33" t="inlineStr">
        <is>
          <t>RS_2_860</t>
        </is>
      </c>
      <c r="F255" s="33" t="inlineStr">
        <is>
          <t xml:space="preserve">T-peice circuits for use with Infant Resuscitator Device </t>
        </is>
      </c>
      <c r="G255" s="33"/>
      <c r="H255" s="33" t="inlineStr">
        <is>
          <t>Each</t>
        </is>
      </c>
      <c r="I255" s="59" t="n">
        <v>2000.0</v>
      </c>
      <c r="J255" s="53"/>
      <c r="K255" s="59" t="n">
        <f>IF(ISERROR(IF(I255="",0,I255)*J255), 0,IF(I255="",0,I255)*J255)</f>
        <v>0.0</v>
      </c>
      <c r="L255" s="53"/>
      <c r="M255" s="53"/>
      <c r="N255" s="53"/>
      <c r="O255" s="53"/>
      <c r="P255" s="30" t="inlineStr">
        <is>
          <t/>
        </is>
      </c>
      <c r="Q255" s="30" t="inlineStr">
        <is>
          <t/>
        </is>
      </c>
      <c r="R255" s="53"/>
      <c r="S255" s="53"/>
      <c r="T255" s="53"/>
      <c r="U255" s="53"/>
      <c r="V255" s="30" t="inlineStr">
        <is>
          <t/>
        </is>
      </c>
      <c r="W255" s="30" t="inlineStr">
        <is>
          <t/>
        </is>
      </c>
      <c r="X255" s="28" t="inlineStr">
        <is>
          <t/>
        </is>
      </c>
      <c r="Y255" s="30" t="inlineStr">
        <is>
          <t/>
        </is>
      </c>
      <c r="Z255" s="30" t="inlineStr">
        <is>
          <t/>
        </is>
      </c>
      <c r="AA255" s="30" t="inlineStr">
        <is>
          <t/>
        </is>
      </c>
      <c r="AB255" s="30" t="inlineStr">
        <is>
          <t/>
        </is>
      </c>
      <c r="AC255" s="53"/>
      <c r="AD255" s="30" t="inlineStr">
        <is>
          <t/>
        </is>
      </c>
      <c r="AE255" s="53"/>
      <c r="AF255" s="53"/>
      <c r="AG255" s="53"/>
      <c r="AH255" s="53"/>
      <c r="AI255" s="53"/>
      <c r="AJ255" s="53"/>
      <c r="AK255" s="28" t="inlineStr">
        <is>
          <t/>
        </is>
      </c>
      <c r="AL255" s="30" t="inlineStr">
        <is>
          <t/>
        </is>
      </c>
      <c r="AM255" s="30" t="inlineStr">
        <is>
          <t/>
        </is>
      </c>
      <c r="AN255" s="30" t="inlineStr">
        <is>
          <t/>
        </is>
      </c>
      <c r="AO255" s="53"/>
      <c r="AP255" s="53"/>
      <c r="AQ255" s="53"/>
      <c r="AR255" s="53"/>
      <c r="AS255" s="30" t="inlineStr">
        <is>
          <t/>
        </is>
      </c>
      <c r="AT255" s="30" t="inlineStr">
        <is>
          <t/>
        </is>
      </c>
      <c r="AU255" s="30" t="inlineStr">
        <is>
          <t/>
        </is>
      </c>
      <c r="AV255" s="62"/>
      <c r="AW255" s="62"/>
      <c r="AX255" s="28" t="inlineStr">
        <is>
          <t/>
        </is>
      </c>
      <c r="AY255" s="66" t="inlineStr">
        <is>
          <t/>
        </is>
      </c>
    </row>
    <row r="256">
      <c r="A256" s="24" t="inlineStr">
        <is>
          <t>PriceItem</t>
        </is>
      </c>
      <c r="D256" s="54" t="inlineStr">
        <is>
          <t>2.2.201</t>
        </is>
      </c>
      <c r="E256" s="33" t="inlineStr">
        <is>
          <t>RS_2_861</t>
        </is>
      </c>
      <c r="F256" s="33" t="inlineStr">
        <is>
          <t>Mask for use with Infant Resuscitator Size S</t>
        </is>
      </c>
      <c r="G256" s="33"/>
      <c r="H256" s="33" t="inlineStr">
        <is>
          <t>Each</t>
        </is>
      </c>
      <c r="I256" s="59" t="n">
        <v>14000.0</v>
      </c>
      <c r="J256" s="53"/>
      <c r="K256" s="59" t="n">
        <f>IF(ISERROR(IF(I256="",0,I256)*J256), 0,IF(I256="",0,I256)*J256)</f>
        <v>0.0</v>
      </c>
      <c r="L256" s="53"/>
      <c r="M256" s="53"/>
      <c r="N256" s="53"/>
      <c r="O256" s="53"/>
      <c r="P256" s="30" t="inlineStr">
        <is>
          <t/>
        </is>
      </c>
      <c r="Q256" s="30" t="inlineStr">
        <is>
          <t/>
        </is>
      </c>
      <c r="R256" s="53"/>
      <c r="S256" s="53"/>
      <c r="T256" s="53"/>
      <c r="U256" s="53"/>
      <c r="V256" s="30" t="inlineStr">
        <is>
          <t/>
        </is>
      </c>
      <c r="W256" s="30" t="inlineStr">
        <is>
          <t/>
        </is>
      </c>
      <c r="X256" s="28" t="inlineStr">
        <is>
          <t/>
        </is>
      </c>
      <c r="Y256" s="30" t="inlineStr">
        <is>
          <t/>
        </is>
      </c>
      <c r="Z256" s="30" t="inlineStr">
        <is>
          <t/>
        </is>
      </c>
      <c r="AA256" s="30" t="inlineStr">
        <is>
          <t/>
        </is>
      </c>
      <c r="AB256" s="30" t="inlineStr">
        <is>
          <t/>
        </is>
      </c>
      <c r="AC256" s="53"/>
      <c r="AD256" s="30" t="inlineStr">
        <is>
          <t/>
        </is>
      </c>
      <c r="AE256" s="53"/>
      <c r="AF256" s="53"/>
      <c r="AG256" s="53"/>
      <c r="AH256" s="53"/>
      <c r="AI256" s="53"/>
      <c r="AJ256" s="53"/>
      <c r="AK256" s="28" t="inlineStr">
        <is>
          <t/>
        </is>
      </c>
      <c r="AL256" s="30" t="inlineStr">
        <is>
          <t/>
        </is>
      </c>
      <c r="AM256" s="30" t="inlineStr">
        <is>
          <t/>
        </is>
      </c>
      <c r="AN256" s="30" t="inlineStr">
        <is>
          <t/>
        </is>
      </c>
      <c r="AO256" s="53"/>
      <c r="AP256" s="53"/>
      <c r="AQ256" s="53"/>
      <c r="AR256" s="53"/>
      <c r="AS256" s="30" t="inlineStr">
        <is>
          <t/>
        </is>
      </c>
      <c r="AT256" s="30" t="inlineStr">
        <is>
          <t/>
        </is>
      </c>
      <c r="AU256" s="30" t="inlineStr">
        <is>
          <t/>
        </is>
      </c>
      <c r="AV256" s="62"/>
      <c r="AW256" s="62"/>
      <c r="AX256" s="28" t="inlineStr">
        <is>
          <t/>
        </is>
      </c>
      <c r="AY256" s="66" t="inlineStr">
        <is>
          <t/>
        </is>
      </c>
    </row>
    <row r="257">
      <c r="A257" s="24" t="inlineStr">
        <is>
          <t>PriceItem</t>
        </is>
      </c>
      <c r="D257" s="54" t="inlineStr">
        <is>
          <t>2.2.202</t>
        </is>
      </c>
      <c r="E257" s="33" t="inlineStr">
        <is>
          <t>RS_2_862</t>
        </is>
      </c>
      <c r="F257" s="33" t="inlineStr">
        <is>
          <t>Mask for use with Infant Resuscitator Size M</t>
        </is>
      </c>
      <c r="G257" s="33"/>
      <c r="H257" s="33" t="inlineStr">
        <is>
          <t>Each</t>
        </is>
      </c>
      <c r="I257" s="59" t="n">
        <v>14000.0</v>
      </c>
      <c r="J257" s="53"/>
      <c r="K257" s="59" t="n">
        <f>IF(ISERROR(IF(I257="",0,I257)*J257), 0,IF(I257="",0,I257)*J257)</f>
        <v>0.0</v>
      </c>
      <c r="L257" s="53"/>
      <c r="M257" s="53"/>
      <c r="N257" s="53"/>
      <c r="O257" s="53"/>
      <c r="P257" s="30" t="inlineStr">
        <is>
          <t/>
        </is>
      </c>
      <c r="Q257" s="30" t="inlineStr">
        <is>
          <t/>
        </is>
      </c>
      <c r="R257" s="53"/>
      <c r="S257" s="53"/>
      <c r="T257" s="53"/>
      <c r="U257" s="53"/>
      <c r="V257" s="30" t="inlineStr">
        <is>
          <t/>
        </is>
      </c>
      <c r="W257" s="30" t="inlineStr">
        <is>
          <t/>
        </is>
      </c>
      <c r="X257" s="28" t="inlineStr">
        <is>
          <t/>
        </is>
      </c>
      <c r="Y257" s="30" t="inlineStr">
        <is>
          <t/>
        </is>
      </c>
      <c r="Z257" s="30" t="inlineStr">
        <is>
          <t/>
        </is>
      </c>
      <c r="AA257" s="30" t="inlineStr">
        <is>
          <t/>
        </is>
      </c>
      <c r="AB257" s="30" t="inlineStr">
        <is>
          <t/>
        </is>
      </c>
      <c r="AC257" s="53"/>
      <c r="AD257" s="30" t="inlineStr">
        <is>
          <t/>
        </is>
      </c>
      <c r="AE257" s="53"/>
      <c r="AF257" s="53"/>
      <c r="AG257" s="53"/>
      <c r="AH257" s="53"/>
      <c r="AI257" s="53"/>
      <c r="AJ257" s="53"/>
      <c r="AK257" s="28" t="inlineStr">
        <is>
          <t/>
        </is>
      </c>
      <c r="AL257" s="30" t="inlineStr">
        <is>
          <t/>
        </is>
      </c>
      <c r="AM257" s="30" t="inlineStr">
        <is>
          <t/>
        </is>
      </c>
      <c r="AN257" s="30" t="inlineStr">
        <is>
          <t/>
        </is>
      </c>
      <c r="AO257" s="53"/>
      <c r="AP257" s="53"/>
      <c r="AQ257" s="53"/>
      <c r="AR257" s="53"/>
      <c r="AS257" s="30" t="inlineStr">
        <is>
          <t/>
        </is>
      </c>
      <c r="AT257" s="30" t="inlineStr">
        <is>
          <t/>
        </is>
      </c>
      <c r="AU257" s="30" t="inlineStr">
        <is>
          <t/>
        </is>
      </c>
      <c r="AV257" s="62"/>
      <c r="AW257" s="62"/>
      <c r="AX257" s="28" t="inlineStr">
        <is>
          <t/>
        </is>
      </c>
      <c r="AY257" s="66" t="inlineStr">
        <is>
          <t/>
        </is>
      </c>
    </row>
    <row r="258">
      <c r="A258" s="24" t="inlineStr">
        <is>
          <t>PriceItem</t>
        </is>
      </c>
      <c r="D258" s="54" t="inlineStr">
        <is>
          <t>2.2.203</t>
        </is>
      </c>
      <c r="E258" s="33" t="inlineStr">
        <is>
          <t>RS_2_863</t>
        </is>
      </c>
      <c r="F258" s="33" t="inlineStr">
        <is>
          <t>Mask for use with Infant Resuscitator Size L</t>
        </is>
      </c>
      <c r="G258" s="33"/>
      <c r="H258" s="33" t="inlineStr">
        <is>
          <t>Each</t>
        </is>
      </c>
      <c r="I258" s="59" t="n">
        <v>15000.0</v>
      </c>
      <c r="J258" s="53"/>
      <c r="K258" s="59" t="n">
        <f>IF(ISERROR(IF(I258="",0,I258)*J258), 0,IF(I258="",0,I258)*J258)</f>
        <v>0.0</v>
      </c>
      <c r="L258" s="53"/>
      <c r="M258" s="53"/>
      <c r="N258" s="53"/>
      <c r="O258" s="53"/>
      <c r="P258" s="30" t="inlineStr">
        <is>
          <t/>
        </is>
      </c>
      <c r="Q258" s="30" t="inlineStr">
        <is>
          <t/>
        </is>
      </c>
      <c r="R258" s="53"/>
      <c r="S258" s="53"/>
      <c r="T258" s="53"/>
      <c r="U258" s="53"/>
      <c r="V258" s="30" t="inlineStr">
        <is>
          <t/>
        </is>
      </c>
      <c r="W258" s="30" t="inlineStr">
        <is>
          <t/>
        </is>
      </c>
      <c r="X258" s="28" t="inlineStr">
        <is>
          <t/>
        </is>
      </c>
      <c r="Y258" s="30" t="inlineStr">
        <is>
          <t/>
        </is>
      </c>
      <c r="Z258" s="30" t="inlineStr">
        <is>
          <t/>
        </is>
      </c>
      <c r="AA258" s="30" t="inlineStr">
        <is>
          <t/>
        </is>
      </c>
      <c r="AB258" s="30" t="inlineStr">
        <is>
          <t/>
        </is>
      </c>
      <c r="AC258" s="53"/>
      <c r="AD258" s="30" t="inlineStr">
        <is>
          <t/>
        </is>
      </c>
      <c r="AE258" s="53"/>
      <c r="AF258" s="53"/>
      <c r="AG258" s="53"/>
      <c r="AH258" s="53"/>
      <c r="AI258" s="53"/>
      <c r="AJ258" s="53"/>
      <c r="AK258" s="28" t="inlineStr">
        <is>
          <t/>
        </is>
      </c>
      <c r="AL258" s="30" t="inlineStr">
        <is>
          <t/>
        </is>
      </c>
      <c r="AM258" s="30" t="inlineStr">
        <is>
          <t/>
        </is>
      </c>
      <c r="AN258" s="30" t="inlineStr">
        <is>
          <t/>
        </is>
      </c>
      <c r="AO258" s="53"/>
      <c r="AP258" s="53"/>
      <c r="AQ258" s="53"/>
      <c r="AR258" s="53"/>
      <c r="AS258" s="30" t="inlineStr">
        <is>
          <t/>
        </is>
      </c>
      <c r="AT258" s="30" t="inlineStr">
        <is>
          <t/>
        </is>
      </c>
      <c r="AU258" s="30" t="inlineStr">
        <is>
          <t/>
        </is>
      </c>
      <c r="AV258" s="62"/>
      <c r="AW258" s="62"/>
      <c r="AX258" s="28" t="inlineStr">
        <is>
          <t/>
        </is>
      </c>
      <c r="AY258" s="66" t="inlineStr">
        <is>
          <t/>
        </is>
      </c>
    </row>
    <row r="259">
      <c r="A259" s="24" t="inlineStr">
        <is>
          <t>PriceItem</t>
        </is>
      </c>
      <c r="D259" s="54" t="inlineStr">
        <is>
          <t>2.2.204</t>
        </is>
      </c>
      <c r="E259" s="33" t="inlineStr">
        <is>
          <t>RS_2_864</t>
        </is>
      </c>
      <c r="F259" s="33" t="inlineStr">
        <is>
          <t>Mask for use with Infant Resuscitator Size XL</t>
        </is>
      </c>
      <c r="G259" s="33"/>
      <c r="H259" s="33" t="inlineStr">
        <is>
          <t>Each</t>
        </is>
      </c>
      <c r="I259" s="59" t="n">
        <v>1000.0</v>
      </c>
      <c r="J259" s="53"/>
      <c r="K259" s="59" t="n">
        <f>IF(ISERROR(IF(I259="",0,I259)*J259), 0,IF(I259="",0,I259)*J259)</f>
        <v>0.0</v>
      </c>
      <c r="L259" s="53"/>
      <c r="M259" s="53"/>
      <c r="N259" s="53"/>
      <c r="O259" s="53"/>
      <c r="P259" s="30" t="inlineStr">
        <is>
          <t/>
        </is>
      </c>
      <c r="Q259" s="30" t="inlineStr">
        <is>
          <t/>
        </is>
      </c>
      <c r="R259" s="53"/>
      <c r="S259" s="53"/>
      <c r="T259" s="53"/>
      <c r="U259" s="53"/>
      <c r="V259" s="30" t="inlineStr">
        <is>
          <t/>
        </is>
      </c>
      <c r="W259" s="30" t="inlineStr">
        <is>
          <t/>
        </is>
      </c>
      <c r="X259" s="28" t="inlineStr">
        <is>
          <t/>
        </is>
      </c>
      <c r="Y259" s="30" t="inlineStr">
        <is>
          <t/>
        </is>
      </c>
      <c r="Z259" s="30" t="inlineStr">
        <is>
          <t/>
        </is>
      </c>
      <c r="AA259" s="30" t="inlineStr">
        <is>
          <t/>
        </is>
      </c>
      <c r="AB259" s="30" t="inlineStr">
        <is>
          <t/>
        </is>
      </c>
      <c r="AC259" s="53"/>
      <c r="AD259" s="30" t="inlineStr">
        <is>
          <t/>
        </is>
      </c>
      <c r="AE259" s="53"/>
      <c r="AF259" s="53"/>
      <c r="AG259" s="53"/>
      <c r="AH259" s="53"/>
      <c r="AI259" s="53"/>
      <c r="AJ259" s="53"/>
      <c r="AK259" s="28" t="inlineStr">
        <is>
          <t/>
        </is>
      </c>
      <c r="AL259" s="30" t="inlineStr">
        <is>
          <t/>
        </is>
      </c>
      <c r="AM259" s="30" t="inlineStr">
        <is>
          <t/>
        </is>
      </c>
      <c r="AN259" s="30" t="inlineStr">
        <is>
          <t/>
        </is>
      </c>
      <c r="AO259" s="53"/>
      <c r="AP259" s="53"/>
      <c r="AQ259" s="53"/>
      <c r="AR259" s="53"/>
      <c r="AS259" s="30" t="inlineStr">
        <is>
          <t/>
        </is>
      </c>
      <c r="AT259" s="30" t="inlineStr">
        <is>
          <t/>
        </is>
      </c>
      <c r="AU259" s="30" t="inlineStr">
        <is>
          <t/>
        </is>
      </c>
      <c r="AV259" s="62"/>
      <c r="AW259" s="62"/>
      <c r="AX259" s="28" t="inlineStr">
        <is>
          <t/>
        </is>
      </c>
      <c r="AY259" s="66" t="inlineStr">
        <is>
          <t/>
        </is>
      </c>
    </row>
    <row r="260">
      <c r="A260" s="24" t="inlineStr">
        <is>
          <t>PriceItem</t>
        </is>
      </c>
      <c r="D260" s="54" t="inlineStr">
        <is>
          <t>2.2.205</t>
        </is>
      </c>
      <c r="E260" s="33" t="inlineStr">
        <is>
          <t>RS_2_865</t>
        </is>
      </c>
      <c r="F260" s="33" t="inlineStr">
        <is>
          <t>Expiratory Valve Adult - single use</t>
        </is>
      </c>
      <c r="G260" s="33"/>
      <c r="H260" s="33" t="inlineStr">
        <is>
          <t>Each</t>
        </is>
      </c>
      <c r="I260" s="59" t="n">
        <v>33000.0</v>
      </c>
      <c r="J260" s="53"/>
      <c r="K260" s="59" t="n">
        <f>IF(ISERROR(IF(I260="",0,I260)*J260), 0,IF(I260="",0,I260)*J260)</f>
        <v>0.0</v>
      </c>
      <c r="L260" s="53"/>
      <c r="M260" s="53"/>
      <c r="N260" s="53"/>
      <c r="O260" s="53"/>
      <c r="P260" s="30" t="inlineStr">
        <is>
          <t/>
        </is>
      </c>
      <c r="Q260" s="30" t="inlineStr">
        <is>
          <t/>
        </is>
      </c>
      <c r="R260" s="53"/>
      <c r="S260" s="53"/>
      <c r="T260" s="53"/>
      <c r="U260" s="53"/>
      <c r="V260" s="30" t="inlineStr">
        <is>
          <t/>
        </is>
      </c>
      <c r="W260" s="30" t="inlineStr">
        <is>
          <t/>
        </is>
      </c>
      <c r="X260" s="28" t="inlineStr">
        <is>
          <t/>
        </is>
      </c>
      <c r="Y260" s="30" t="inlineStr">
        <is>
          <t/>
        </is>
      </c>
      <c r="Z260" s="30" t="inlineStr">
        <is>
          <t/>
        </is>
      </c>
      <c r="AA260" s="30" t="inlineStr">
        <is>
          <t/>
        </is>
      </c>
      <c r="AB260" s="30" t="inlineStr">
        <is>
          <t/>
        </is>
      </c>
      <c r="AC260" s="53"/>
      <c r="AD260" s="30" t="inlineStr">
        <is>
          <t/>
        </is>
      </c>
      <c r="AE260" s="53"/>
      <c r="AF260" s="53"/>
      <c r="AG260" s="53"/>
      <c r="AH260" s="53"/>
      <c r="AI260" s="53"/>
      <c r="AJ260" s="53"/>
      <c r="AK260" s="28" t="inlineStr">
        <is>
          <t/>
        </is>
      </c>
      <c r="AL260" s="30" t="inlineStr">
        <is>
          <t/>
        </is>
      </c>
      <c r="AM260" s="30" t="inlineStr">
        <is>
          <t/>
        </is>
      </c>
      <c r="AN260" s="30" t="inlineStr">
        <is>
          <t/>
        </is>
      </c>
      <c r="AO260" s="53"/>
      <c r="AP260" s="53"/>
      <c r="AQ260" s="53"/>
      <c r="AR260" s="53"/>
      <c r="AS260" s="30" t="inlineStr">
        <is>
          <t/>
        </is>
      </c>
      <c r="AT260" s="30" t="inlineStr">
        <is>
          <t/>
        </is>
      </c>
      <c r="AU260" s="30" t="inlineStr">
        <is>
          <t/>
        </is>
      </c>
      <c r="AV260" s="62"/>
      <c r="AW260" s="62"/>
      <c r="AX260" s="28" t="inlineStr">
        <is>
          <t/>
        </is>
      </c>
      <c r="AY260" s="66" t="inlineStr">
        <is>
          <t/>
        </is>
      </c>
    </row>
    <row r="261">
      <c r="A261" s="24" t="inlineStr">
        <is>
          <t>PriceItem</t>
        </is>
      </c>
      <c r="D261" s="54" t="inlineStr">
        <is>
          <t>2.2.206</t>
        </is>
      </c>
      <c r="E261" s="33" t="inlineStr">
        <is>
          <t>RS_2_866</t>
        </is>
      </c>
      <c r="F261" s="33" t="inlineStr">
        <is>
          <t>Expiratory Valve Adult - single patient use</t>
        </is>
      </c>
      <c r="G261" s="33"/>
      <c r="H261" s="33" t="inlineStr">
        <is>
          <t>Each</t>
        </is>
      </c>
      <c r="I261" s="59" t="n">
        <v>2000.0</v>
      </c>
      <c r="J261" s="53"/>
      <c r="K261" s="59" t="n">
        <f>IF(ISERROR(IF(I261="",0,I261)*J261), 0,IF(I261="",0,I261)*J261)</f>
        <v>0.0</v>
      </c>
      <c r="L261" s="53"/>
      <c r="M261" s="53"/>
      <c r="N261" s="53"/>
      <c r="O261" s="53"/>
      <c r="P261" s="30" t="inlineStr">
        <is>
          <t/>
        </is>
      </c>
      <c r="Q261" s="30" t="inlineStr">
        <is>
          <t/>
        </is>
      </c>
      <c r="R261" s="53"/>
      <c r="S261" s="53"/>
      <c r="T261" s="53"/>
      <c r="U261" s="53"/>
      <c r="V261" s="30" t="inlineStr">
        <is>
          <t/>
        </is>
      </c>
      <c r="W261" s="30" t="inlineStr">
        <is>
          <t/>
        </is>
      </c>
      <c r="X261" s="28" t="inlineStr">
        <is>
          <t/>
        </is>
      </c>
      <c r="Y261" s="30" t="inlineStr">
        <is>
          <t/>
        </is>
      </c>
      <c r="Z261" s="30" t="inlineStr">
        <is>
          <t/>
        </is>
      </c>
      <c r="AA261" s="30" t="inlineStr">
        <is>
          <t/>
        </is>
      </c>
      <c r="AB261" s="30" t="inlineStr">
        <is>
          <t/>
        </is>
      </c>
      <c r="AC261" s="53"/>
      <c r="AD261" s="30" t="inlineStr">
        <is>
          <t/>
        </is>
      </c>
      <c r="AE261" s="53"/>
      <c r="AF261" s="53"/>
      <c r="AG261" s="53"/>
      <c r="AH261" s="53"/>
      <c r="AI261" s="53"/>
      <c r="AJ261" s="53"/>
      <c r="AK261" s="28" t="inlineStr">
        <is>
          <t/>
        </is>
      </c>
      <c r="AL261" s="30" t="inlineStr">
        <is>
          <t/>
        </is>
      </c>
      <c r="AM261" s="30" t="inlineStr">
        <is>
          <t/>
        </is>
      </c>
      <c r="AN261" s="30" t="inlineStr">
        <is>
          <t/>
        </is>
      </c>
      <c r="AO261" s="53"/>
      <c r="AP261" s="53"/>
      <c r="AQ261" s="53"/>
      <c r="AR261" s="53"/>
      <c r="AS261" s="30" t="inlineStr">
        <is>
          <t/>
        </is>
      </c>
      <c r="AT261" s="30" t="inlineStr">
        <is>
          <t/>
        </is>
      </c>
      <c r="AU261" s="30" t="inlineStr">
        <is>
          <t/>
        </is>
      </c>
      <c r="AV261" s="62"/>
      <c r="AW261" s="62"/>
      <c r="AX261" s="28" t="inlineStr">
        <is>
          <t/>
        </is>
      </c>
      <c r="AY261" s="66" t="inlineStr">
        <is>
          <t/>
        </is>
      </c>
    </row>
    <row r="262">
      <c r="A262" s="24" t="inlineStr">
        <is>
          <t>PriceItem</t>
        </is>
      </c>
      <c r="D262" s="54" t="inlineStr">
        <is>
          <t>2.2.207</t>
        </is>
      </c>
      <c r="E262" s="33" t="inlineStr">
        <is>
          <t>RS_2_867</t>
        </is>
      </c>
      <c r="F262" s="33" t="inlineStr">
        <is>
          <t>Expiratory Valve Adult - reusable</t>
        </is>
      </c>
      <c r="G262" s="33"/>
      <c r="H262" s="33" t="inlineStr">
        <is>
          <t>Each</t>
        </is>
      </c>
      <c r="I262" s="59" t="n">
        <v>100.0</v>
      </c>
      <c r="J262" s="53"/>
      <c r="K262" s="59" t="n">
        <f>IF(ISERROR(IF(I262="",0,I262)*J262), 0,IF(I262="",0,I262)*J262)</f>
        <v>0.0</v>
      </c>
      <c r="L262" s="53"/>
      <c r="M262" s="53"/>
      <c r="N262" s="53"/>
      <c r="O262" s="53"/>
      <c r="P262" s="30" t="inlineStr">
        <is>
          <t/>
        </is>
      </c>
      <c r="Q262" s="30" t="inlineStr">
        <is>
          <t/>
        </is>
      </c>
      <c r="R262" s="53"/>
      <c r="S262" s="53"/>
      <c r="T262" s="53"/>
      <c r="U262" s="53"/>
      <c r="V262" s="30" t="inlineStr">
        <is>
          <t/>
        </is>
      </c>
      <c r="W262" s="30" t="inlineStr">
        <is>
          <t/>
        </is>
      </c>
      <c r="X262" s="28" t="inlineStr">
        <is>
          <t/>
        </is>
      </c>
      <c r="Y262" s="30" t="inlineStr">
        <is>
          <t/>
        </is>
      </c>
      <c r="Z262" s="30" t="inlineStr">
        <is>
          <t/>
        </is>
      </c>
      <c r="AA262" s="30" t="inlineStr">
        <is>
          <t/>
        </is>
      </c>
      <c r="AB262" s="30" t="inlineStr">
        <is>
          <t/>
        </is>
      </c>
      <c r="AC262" s="53"/>
      <c r="AD262" s="30" t="inlineStr">
        <is>
          <t/>
        </is>
      </c>
      <c r="AE262" s="53"/>
      <c r="AF262" s="53"/>
      <c r="AG262" s="53"/>
      <c r="AH262" s="53"/>
      <c r="AI262" s="53"/>
      <c r="AJ262" s="53"/>
      <c r="AK262" s="28" t="inlineStr">
        <is>
          <t/>
        </is>
      </c>
      <c r="AL262" s="30" t="inlineStr">
        <is>
          <t/>
        </is>
      </c>
      <c r="AM262" s="30" t="inlineStr">
        <is>
          <t/>
        </is>
      </c>
      <c r="AN262" s="30" t="inlineStr">
        <is>
          <t/>
        </is>
      </c>
      <c r="AO262" s="53"/>
      <c r="AP262" s="53"/>
      <c r="AQ262" s="53"/>
      <c r="AR262" s="53"/>
      <c r="AS262" s="30" t="inlineStr">
        <is>
          <t/>
        </is>
      </c>
      <c r="AT262" s="30" t="inlineStr">
        <is>
          <t/>
        </is>
      </c>
      <c r="AU262" s="30" t="inlineStr">
        <is>
          <t/>
        </is>
      </c>
      <c r="AV262" s="62"/>
      <c r="AW262" s="62"/>
      <c r="AX262" s="28" t="inlineStr">
        <is>
          <t/>
        </is>
      </c>
      <c r="AY262" s="66" t="inlineStr">
        <is>
          <t/>
        </is>
      </c>
    </row>
    <row r="263">
      <c r="A263" s="24" t="inlineStr">
        <is>
          <t>PriceItem</t>
        </is>
      </c>
      <c r="D263" s="54" t="inlineStr">
        <is>
          <t>2.2.208</t>
        </is>
      </c>
      <c r="E263" s="33" t="inlineStr">
        <is>
          <t>RS_2_868</t>
        </is>
      </c>
      <c r="F263" s="33" t="inlineStr">
        <is>
          <t>Expiratory Valve Paediatric - single use</t>
        </is>
      </c>
      <c r="G263" s="33"/>
      <c r="H263" s="33" t="inlineStr">
        <is>
          <t>Each</t>
        </is>
      </c>
      <c r="I263" s="59" t="n">
        <v>100.0</v>
      </c>
      <c r="J263" s="53"/>
      <c r="K263" s="59" t="n">
        <f>IF(ISERROR(IF(I263="",0,I263)*J263), 0,IF(I263="",0,I263)*J263)</f>
        <v>0.0</v>
      </c>
      <c r="L263" s="53"/>
      <c r="M263" s="53"/>
      <c r="N263" s="53"/>
      <c r="O263" s="53"/>
      <c r="P263" s="30" t="inlineStr">
        <is>
          <t/>
        </is>
      </c>
      <c r="Q263" s="30" t="inlineStr">
        <is>
          <t/>
        </is>
      </c>
      <c r="R263" s="53"/>
      <c r="S263" s="53"/>
      <c r="T263" s="53"/>
      <c r="U263" s="53"/>
      <c r="V263" s="30" t="inlineStr">
        <is>
          <t/>
        </is>
      </c>
      <c r="W263" s="30" t="inlineStr">
        <is>
          <t/>
        </is>
      </c>
      <c r="X263" s="28" t="inlineStr">
        <is>
          <t/>
        </is>
      </c>
      <c r="Y263" s="30" t="inlineStr">
        <is>
          <t/>
        </is>
      </c>
      <c r="Z263" s="30" t="inlineStr">
        <is>
          <t/>
        </is>
      </c>
      <c r="AA263" s="30" t="inlineStr">
        <is>
          <t/>
        </is>
      </c>
      <c r="AB263" s="30" t="inlineStr">
        <is>
          <t/>
        </is>
      </c>
      <c r="AC263" s="53"/>
      <c r="AD263" s="30" t="inlineStr">
        <is>
          <t/>
        </is>
      </c>
      <c r="AE263" s="53"/>
      <c r="AF263" s="53"/>
      <c r="AG263" s="53"/>
      <c r="AH263" s="53"/>
      <c r="AI263" s="53"/>
      <c r="AJ263" s="53"/>
      <c r="AK263" s="28" t="inlineStr">
        <is>
          <t/>
        </is>
      </c>
      <c r="AL263" s="30" t="inlineStr">
        <is>
          <t/>
        </is>
      </c>
      <c r="AM263" s="30" t="inlineStr">
        <is>
          <t/>
        </is>
      </c>
      <c r="AN263" s="30" t="inlineStr">
        <is>
          <t/>
        </is>
      </c>
      <c r="AO263" s="53"/>
      <c r="AP263" s="53"/>
      <c r="AQ263" s="53"/>
      <c r="AR263" s="53"/>
      <c r="AS263" s="30" t="inlineStr">
        <is>
          <t/>
        </is>
      </c>
      <c r="AT263" s="30" t="inlineStr">
        <is>
          <t/>
        </is>
      </c>
      <c r="AU263" s="30" t="inlineStr">
        <is>
          <t/>
        </is>
      </c>
      <c r="AV263" s="62"/>
      <c r="AW263" s="62"/>
      <c r="AX263" s="28" t="inlineStr">
        <is>
          <t/>
        </is>
      </c>
      <c r="AY263" s="66" t="inlineStr">
        <is>
          <t/>
        </is>
      </c>
    </row>
    <row r="264">
      <c r="A264" s="24" t="inlineStr">
        <is>
          <t>PriceItem</t>
        </is>
      </c>
      <c r="D264" s="54" t="inlineStr">
        <is>
          <t>2.2.209</t>
        </is>
      </c>
      <c r="E264" s="33" t="inlineStr">
        <is>
          <t>RS_2_869</t>
        </is>
      </c>
      <c r="F264" s="33" t="inlineStr">
        <is>
          <t>Expiratory Valve Paediatric - single patient use</t>
        </is>
      </c>
      <c r="G264" s="33"/>
      <c r="H264" s="33" t="inlineStr">
        <is>
          <t>Each</t>
        </is>
      </c>
      <c r="I264" s="59" t="n">
        <v>100.0</v>
      </c>
      <c r="J264" s="53"/>
      <c r="K264" s="59" t="n">
        <f>IF(ISERROR(IF(I264="",0,I264)*J264), 0,IF(I264="",0,I264)*J264)</f>
        <v>0.0</v>
      </c>
      <c r="L264" s="53"/>
      <c r="M264" s="53"/>
      <c r="N264" s="53"/>
      <c r="O264" s="53"/>
      <c r="P264" s="30" t="inlineStr">
        <is>
          <t/>
        </is>
      </c>
      <c r="Q264" s="30" t="inlineStr">
        <is>
          <t/>
        </is>
      </c>
      <c r="R264" s="53"/>
      <c r="S264" s="53"/>
      <c r="T264" s="53"/>
      <c r="U264" s="53"/>
      <c r="V264" s="30" t="inlineStr">
        <is>
          <t/>
        </is>
      </c>
      <c r="W264" s="30" t="inlineStr">
        <is>
          <t/>
        </is>
      </c>
      <c r="X264" s="28" t="inlineStr">
        <is>
          <t/>
        </is>
      </c>
      <c r="Y264" s="30" t="inlineStr">
        <is>
          <t/>
        </is>
      </c>
      <c r="Z264" s="30" t="inlineStr">
        <is>
          <t/>
        </is>
      </c>
      <c r="AA264" s="30" t="inlineStr">
        <is>
          <t/>
        </is>
      </c>
      <c r="AB264" s="30" t="inlineStr">
        <is>
          <t/>
        </is>
      </c>
      <c r="AC264" s="53"/>
      <c r="AD264" s="30" t="inlineStr">
        <is>
          <t/>
        </is>
      </c>
      <c r="AE264" s="53"/>
      <c r="AF264" s="53"/>
      <c r="AG264" s="53"/>
      <c r="AH264" s="53"/>
      <c r="AI264" s="53"/>
      <c r="AJ264" s="53"/>
      <c r="AK264" s="28" t="inlineStr">
        <is>
          <t/>
        </is>
      </c>
      <c r="AL264" s="30" t="inlineStr">
        <is>
          <t/>
        </is>
      </c>
      <c r="AM264" s="30" t="inlineStr">
        <is>
          <t/>
        </is>
      </c>
      <c r="AN264" s="30" t="inlineStr">
        <is>
          <t/>
        </is>
      </c>
      <c r="AO264" s="53"/>
      <c r="AP264" s="53"/>
      <c r="AQ264" s="53"/>
      <c r="AR264" s="53"/>
      <c r="AS264" s="30" t="inlineStr">
        <is>
          <t/>
        </is>
      </c>
      <c r="AT264" s="30" t="inlineStr">
        <is>
          <t/>
        </is>
      </c>
      <c r="AU264" s="30" t="inlineStr">
        <is>
          <t/>
        </is>
      </c>
      <c r="AV264" s="62"/>
      <c r="AW264" s="62"/>
      <c r="AX264" s="28" t="inlineStr">
        <is>
          <t/>
        </is>
      </c>
      <c r="AY264" s="66" t="inlineStr">
        <is>
          <t/>
        </is>
      </c>
    </row>
    <row r="265">
      <c r="A265" s="24" t="inlineStr">
        <is>
          <t>PriceItem</t>
        </is>
      </c>
      <c r="D265" s="54" t="inlineStr">
        <is>
          <t>2.2.210</t>
        </is>
      </c>
      <c r="E265" s="33" t="inlineStr">
        <is>
          <t>RS_2_870</t>
        </is>
      </c>
      <c r="F265" s="33" t="inlineStr">
        <is>
          <t>Expiratory Valve Paediatric - reusable</t>
        </is>
      </c>
      <c r="G265" s="33"/>
      <c r="H265" s="33" t="inlineStr">
        <is>
          <t>Each</t>
        </is>
      </c>
      <c r="I265" s="59" t="n">
        <v>100.0</v>
      </c>
      <c r="J265" s="53"/>
      <c r="K265" s="59" t="n">
        <f>IF(ISERROR(IF(I265="",0,I265)*J265), 0,IF(I265="",0,I265)*J265)</f>
        <v>0.0</v>
      </c>
      <c r="L265" s="53"/>
      <c r="M265" s="53"/>
      <c r="N265" s="53"/>
      <c r="O265" s="53"/>
      <c r="P265" s="30" t="inlineStr">
        <is>
          <t/>
        </is>
      </c>
      <c r="Q265" s="30" t="inlineStr">
        <is>
          <t/>
        </is>
      </c>
      <c r="R265" s="53"/>
      <c r="S265" s="53"/>
      <c r="T265" s="53"/>
      <c r="U265" s="53"/>
      <c r="V265" s="30" t="inlineStr">
        <is>
          <t/>
        </is>
      </c>
      <c r="W265" s="30" t="inlineStr">
        <is>
          <t/>
        </is>
      </c>
      <c r="X265" s="28" t="inlineStr">
        <is>
          <t/>
        </is>
      </c>
      <c r="Y265" s="30" t="inlineStr">
        <is>
          <t/>
        </is>
      </c>
      <c r="Z265" s="30" t="inlineStr">
        <is>
          <t/>
        </is>
      </c>
      <c r="AA265" s="30" t="inlineStr">
        <is>
          <t/>
        </is>
      </c>
      <c r="AB265" s="30" t="inlineStr">
        <is>
          <t/>
        </is>
      </c>
      <c r="AC265" s="53"/>
      <c r="AD265" s="30" t="inlineStr">
        <is>
          <t/>
        </is>
      </c>
      <c r="AE265" s="53"/>
      <c r="AF265" s="53"/>
      <c r="AG265" s="53"/>
      <c r="AH265" s="53"/>
      <c r="AI265" s="53"/>
      <c r="AJ265" s="53"/>
      <c r="AK265" s="28" t="inlineStr">
        <is>
          <t/>
        </is>
      </c>
      <c r="AL265" s="30" t="inlineStr">
        <is>
          <t/>
        </is>
      </c>
      <c r="AM265" s="30" t="inlineStr">
        <is>
          <t/>
        </is>
      </c>
      <c r="AN265" s="30" t="inlineStr">
        <is>
          <t/>
        </is>
      </c>
      <c r="AO265" s="53"/>
      <c r="AP265" s="53"/>
      <c r="AQ265" s="53"/>
      <c r="AR265" s="53"/>
      <c r="AS265" s="30" t="inlineStr">
        <is>
          <t/>
        </is>
      </c>
      <c r="AT265" s="30" t="inlineStr">
        <is>
          <t/>
        </is>
      </c>
      <c r="AU265" s="30" t="inlineStr">
        <is>
          <t/>
        </is>
      </c>
      <c r="AV265" s="62"/>
      <c r="AW265" s="62"/>
      <c r="AX265" s="28" t="inlineStr">
        <is>
          <t/>
        </is>
      </c>
      <c r="AY265" s="66" t="inlineStr">
        <is>
          <t/>
        </is>
      </c>
    </row>
    <row r="266">
      <c r="A266" s="24" t="inlineStr">
        <is>
          <t>PriceItem</t>
        </is>
      </c>
      <c r="D266" s="54" t="inlineStr">
        <is>
          <t>2.2.211</t>
        </is>
      </c>
      <c r="E266" s="33" t="inlineStr">
        <is>
          <t>RS_2_871</t>
        </is>
      </c>
      <c r="F266" s="33" t="inlineStr">
        <is>
          <t xml:space="preserve">Peep valve adjustable 0 cmH20- 20cmH20 - reusable </t>
        </is>
      </c>
      <c r="G266" s="33"/>
      <c r="H266" s="33" t="inlineStr">
        <is>
          <t>Each</t>
        </is>
      </c>
      <c r="I266" s="59" t="n">
        <v>100.0</v>
      </c>
      <c r="J266" s="53"/>
      <c r="K266" s="59" t="n">
        <f>IF(ISERROR(IF(I266="",0,I266)*J266), 0,IF(I266="",0,I266)*J266)</f>
        <v>0.0</v>
      </c>
      <c r="L266" s="53"/>
      <c r="M266" s="53"/>
      <c r="N266" s="53"/>
      <c r="O266" s="53"/>
      <c r="P266" s="30" t="inlineStr">
        <is>
          <t/>
        </is>
      </c>
      <c r="Q266" s="30" t="inlineStr">
        <is>
          <t/>
        </is>
      </c>
      <c r="R266" s="53"/>
      <c r="S266" s="53"/>
      <c r="T266" s="53"/>
      <c r="U266" s="53"/>
      <c r="V266" s="30" t="inlineStr">
        <is>
          <t/>
        </is>
      </c>
      <c r="W266" s="30" t="inlineStr">
        <is>
          <t/>
        </is>
      </c>
      <c r="X266" s="28" t="inlineStr">
        <is>
          <t/>
        </is>
      </c>
      <c r="Y266" s="30" t="inlineStr">
        <is>
          <t/>
        </is>
      </c>
      <c r="Z266" s="30" t="inlineStr">
        <is>
          <t/>
        </is>
      </c>
      <c r="AA266" s="30" t="inlineStr">
        <is>
          <t/>
        </is>
      </c>
      <c r="AB266" s="30" t="inlineStr">
        <is>
          <t/>
        </is>
      </c>
      <c r="AC266" s="53"/>
      <c r="AD266" s="30" t="inlineStr">
        <is>
          <t/>
        </is>
      </c>
      <c r="AE266" s="53"/>
      <c r="AF266" s="53"/>
      <c r="AG266" s="53"/>
      <c r="AH266" s="53"/>
      <c r="AI266" s="53"/>
      <c r="AJ266" s="53"/>
      <c r="AK266" s="28" t="inlineStr">
        <is>
          <t/>
        </is>
      </c>
      <c r="AL266" s="30" t="inlineStr">
        <is>
          <t/>
        </is>
      </c>
      <c r="AM266" s="30" t="inlineStr">
        <is>
          <t/>
        </is>
      </c>
      <c r="AN266" s="30" t="inlineStr">
        <is>
          <t/>
        </is>
      </c>
      <c r="AO266" s="53"/>
      <c r="AP266" s="53"/>
      <c r="AQ266" s="53"/>
      <c r="AR266" s="53"/>
      <c r="AS266" s="30" t="inlineStr">
        <is>
          <t/>
        </is>
      </c>
      <c r="AT266" s="30" t="inlineStr">
        <is>
          <t/>
        </is>
      </c>
      <c r="AU266" s="30" t="inlineStr">
        <is>
          <t/>
        </is>
      </c>
      <c r="AV266" s="62"/>
      <c r="AW266" s="62"/>
      <c r="AX266" s="28" t="inlineStr">
        <is>
          <t/>
        </is>
      </c>
      <c r="AY266" s="66" t="inlineStr">
        <is>
          <t/>
        </is>
      </c>
    </row>
    <row r="267">
      <c r="A267" s="24" t="inlineStr">
        <is>
          <t>PriceItem</t>
        </is>
      </c>
      <c r="D267" s="54" t="inlineStr">
        <is>
          <t>2.2.212</t>
        </is>
      </c>
      <c r="E267" s="33" t="inlineStr">
        <is>
          <t>RS_2_872</t>
        </is>
      </c>
      <c r="F267" s="33" t="inlineStr">
        <is>
          <t xml:space="preserve">Peep valve adjustable 0 cmH20 - 20 cmH20 -single patient use </t>
        </is>
      </c>
      <c r="G267" s="33"/>
      <c r="H267" s="33" t="inlineStr">
        <is>
          <t>Each</t>
        </is>
      </c>
      <c r="I267" s="59" t="n">
        <v>500.0</v>
      </c>
      <c r="J267" s="53"/>
      <c r="K267" s="59" t="n">
        <f>IF(ISERROR(IF(I267="",0,I267)*J267), 0,IF(I267="",0,I267)*J267)</f>
        <v>0.0</v>
      </c>
      <c r="L267" s="53"/>
      <c r="M267" s="53"/>
      <c r="N267" s="53"/>
      <c r="O267" s="53"/>
      <c r="P267" s="30" t="inlineStr">
        <is>
          <t/>
        </is>
      </c>
      <c r="Q267" s="30" t="inlineStr">
        <is>
          <t/>
        </is>
      </c>
      <c r="R267" s="53"/>
      <c r="S267" s="53"/>
      <c r="T267" s="53"/>
      <c r="U267" s="53"/>
      <c r="V267" s="30" t="inlineStr">
        <is>
          <t/>
        </is>
      </c>
      <c r="W267" s="30" t="inlineStr">
        <is>
          <t/>
        </is>
      </c>
      <c r="X267" s="28" t="inlineStr">
        <is>
          <t/>
        </is>
      </c>
      <c r="Y267" s="30" t="inlineStr">
        <is>
          <t/>
        </is>
      </c>
      <c r="Z267" s="30" t="inlineStr">
        <is>
          <t/>
        </is>
      </c>
      <c r="AA267" s="30" t="inlineStr">
        <is>
          <t/>
        </is>
      </c>
      <c r="AB267" s="30" t="inlineStr">
        <is>
          <t/>
        </is>
      </c>
      <c r="AC267" s="53"/>
      <c r="AD267" s="30" t="inlineStr">
        <is>
          <t/>
        </is>
      </c>
      <c r="AE267" s="53"/>
      <c r="AF267" s="53"/>
      <c r="AG267" s="53"/>
      <c r="AH267" s="53"/>
      <c r="AI267" s="53"/>
      <c r="AJ267" s="53"/>
      <c r="AK267" s="28" t="inlineStr">
        <is>
          <t/>
        </is>
      </c>
      <c r="AL267" s="30" t="inlineStr">
        <is>
          <t/>
        </is>
      </c>
      <c r="AM267" s="30" t="inlineStr">
        <is>
          <t/>
        </is>
      </c>
      <c r="AN267" s="30" t="inlineStr">
        <is>
          <t/>
        </is>
      </c>
      <c r="AO267" s="53"/>
      <c r="AP267" s="53"/>
      <c r="AQ267" s="53"/>
      <c r="AR267" s="53"/>
      <c r="AS267" s="30" t="inlineStr">
        <is>
          <t/>
        </is>
      </c>
      <c r="AT267" s="30" t="inlineStr">
        <is>
          <t/>
        </is>
      </c>
      <c r="AU267" s="30" t="inlineStr">
        <is>
          <t/>
        </is>
      </c>
      <c r="AV267" s="62"/>
      <c r="AW267" s="62"/>
      <c r="AX267" s="28" t="inlineStr">
        <is>
          <t/>
        </is>
      </c>
      <c r="AY267" s="66" t="inlineStr">
        <is>
          <t/>
        </is>
      </c>
    </row>
    <row r="268">
      <c r="A268" s="24" t="inlineStr">
        <is>
          <t>PriceItem</t>
        </is>
      </c>
      <c r="D268" s="54" t="inlineStr">
        <is>
          <t>2.2.213</t>
        </is>
      </c>
      <c r="E268" s="33" t="inlineStr">
        <is>
          <t>RS_2_873</t>
        </is>
      </c>
      <c r="F268" s="33" t="inlineStr">
        <is>
          <t xml:space="preserve">Peep valve fixed 2.5 cmH20 - reusable </t>
        </is>
      </c>
      <c r="G268" s="33"/>
      <c r="H268" s="33" t="inlineStr">
        <is>
          <t>Each</t>
        </is>
      </c>
      <c r="I268" s="59" t="n">
        <v>100.0</v>
      </c>
      <c r="J268" s="53"/>
      <c r="K268" s="59" t="n">
        <f>IF(ISERROR(IF(I268="",0,I268)*J268), 0,IF(I268="",0,I268)*J268)</f>
        <v>0.0</v>
      </c>
      <c r="L268" s="53"/>
      <c r="M268" s="53"/>
      <c r="N268" s="53"/>
      <c r="O268" s="53"/>
      <c r="P268" s="30" t="inlineStr">
        <is>
          <t/>
        </is>
      </c>
      <c r="Q268" s="30" t="inlineStr">
        <is>
          <t/>
        </is>
      </c>
      <c r="R268" s="53"/>
      <c r="S268" s="53"/>
      <c r="T268" s="53"/>
      <c r="U268" s="53"/>
      <c r="V268" s="30" t="inlineStr">
        <is>
          <t/>
        </is>
      </c>
      <c r="W268" s="30" t="inlineStr">
        <is>
          <t/>
        </is>
      </c>
      <c r="X268" s="28" t="inlineStr">
        <is>
          <t/>
        </is>
      </c>
      <c r="Y268" s="30" t="inlineStr">
        <is>
          <t/>
        </is>
      </c>
      <c r="Z268" s="30" t="inlineStr">
        <is>
          <t/>
        </is>
      </c>
      <c r="AA268" s="30" t="inlineStr">
        <is>
          <t/>
        </is>
      </c>
      <c r="AB268" s="30" t="inlineStr">
        <is>
          <t/>
        </is>
      </c>
      <c r="AC268" s="53"/>
      <c r="AD268" s="30" t="inlineStr">
        <is>
          <t/>
        </is>
      </c>
      <c r="AE268" s="53"/>
      <c r="AF268" s="53"/>
      <c r="AG268" s="53"/>
      <c r="AH268" s="53"/>
      <c r="AI268" s="53"/>
      <c r="AJ268" s="53"/>
      <c r="AK268" s="28" t="inlineStr">
        <is>
          <t/>
        </is>
      </c>
      <c r="AL268" s="30" t="inlineStr">
        <is>
          <t/>
        </is>
      </c>
      <c r="AM268" s="30" t="inlineStr">
        <is>
          <t/>
        </is>
      </c>
      <c r="AN268" s="30" t="inlineStr">
        <is>
          <t/>
        </is>
      </c>
      <c r="AO268" s="53"/>
      <c r="AP268" s="53"/>
      <c r="AQ268" s="53"/>
      <c r="AR268" s="53"/>
      <c r="AS268" s="30" t="inlineStr">
        <is>
          <t/>
        </is>
      </c>
      <c r="AT268" s="30" t="inlineStr">
        <is>
          <t/>
        </is>
      </c>
      <c r="AU268" s="30" t="inlineStr">
        <is>
          <t/>
        </is>
      </c>
      <c r="AV268" s="62"/>
      <c r="AW268" s="62"/>
      <c r="AX268" s="28" t="inlineStr">
        <is>
          <t/>
        </is>
      </c>
      <c r="AY268" s="66" t="inlineStr">
        <is>
          <t/>
        </is>
      </c>
    </row>
    <row r="269">
      <c r="A269" s="24" t="inlineStr">
        <is>
          <t>PriceItem</t>
        </is>
      </c>
      <c r="D269" s="54" t="inlineStr">
        <is>
          <t>2.2.214</t>
        </is>
      </c>
      <c r="E269" s="33" t="inlineStr">
        <is>
          <t>RS_2_874</t>
        </is>
      </c>
      <c r="F269" s="33" t="inlineStr">
        <is>
          <t>Peep valve fixed 2.5 cmH20 - single patient use</t>
        </is>
      </c>
      <c r="G269" s="33"/>
      <c r="H269" s="33" t="inlineStr">
        <is>
          <t>Each</t>
        </is>
      </c>
      <c r="I269" s="59" t="n">
        <v>100.0</v>
      </c>
      <c r="J269" s="53"/>
      <c r="K269" s="59" t="n">
        <f>IF(ISERROR(IF(I269="",0,I269)*J269), 0,IF(I269="",0,I269)*J269)</f>
        <v>0.0</v>
      </c>
      <c r="L269" s="53"/>
      <c r="M269" s="53"/>
      <c r="N269" s="53"/>
      <c r="O269" s="53"/>
      <c r="P269" s="30" t="inlineStr">
        <is>
          <t/>
        </is>
      </c>
      <c r="Q269" s="30" t="inlineStr">
        <is>
          <t/>
        </is>
      </c>
      <c r="R269" s="53"/>
      <c r="S269" s="53"/>
      <c r="T269" s="53"/>
      <c r="U269" s="53"/>
      <c r="V269" s="30" t="inlineStr">
        <is>
          <t/>
        </is>
      </c>
      <c r="W269" s="30" t="inlineStr">
        <is>
          <t/>
        </is>
      </c>
      <c r="X269" s="28" t="inlineStr">
        <is>
          <t/>
        </is>
      </c>
      <c r="Y269" s="30" t="inlineStr">
        <is>
          <t/>
        </is>
      </c>
      <c r="Z269" s="30" t="inlineStr">
        <is>
          <t/>
        </is>
      </c>
      <c r="AA269" s="30" t="inlineStr">
        <is>
          <t/>
        </is>
      </c>
      <c r="AB269" s="30" t="inlineStr">
        <is>
          <t/>
        </is>
      </c>
      <c r="AC269" s="53"/>
      <c r="AD269" s="30" t="inlineStr">
        <is>
          <t/>
        </is>
      </c>
      <c r="AE269" s="53"/>
      <c r="AF269" s="53"/>
      <c r="AG269" s="53"/>
      <c r="AH269" s="53"/>
      <c r="AI269" s="53"/>
      <c r="AJ269" s="53"/>
      <c r="AK269" s="28" t="inlineStr">
        <is>
          <t/>
        </is>
      </c>
      <c r="AL269" s="30" t="inlineStr">
        <is>
          <t/>
        </is>
      </c>
      <c r="AM269" s="30" t="inlineStr">
        <is>
          <t/>
        </is>
      </c>
      <c r="AN269" s="30" t="inlineStr">
        <is>
          <t/>
        </is>
      </c>
      <c r="AO269" s="53"/>
      <c r="AP269" s="53"/>
      <c r="AQ269" s="53"/>
      <c r="AR269" s="53"/>
      <c r="AS269" s="30" t="inlineStr">
        <is>
          <t/>
        </is>
      </c>
      <c r="AT269" s="30" t="inlineStr">
        <is>
          <t/>
        </is>
      </c>
      <c r="AU269" s="30" t="inlineStr">
        <is>
          <t/>
        </is>
      </c>
      <c r="AV269" s="62"/>
      <c r="AW269" s="62"/>
      <c r="AX269" s="28" t="inlineStr">
        <is>
          <t/>
        </is>
      </c>
      <c r="AY269" s="66" t="inlineStr">
        <is>
          <t/>
        </is>
      </c>
    </row>
    <row r="270">
      <c r="A270" s="24" t="inlineStr">
        <is>
          <t>PriceItem</t>
        </is>
      </c>
      <c r="D270" s="54" t="inlineStr">
        <is>
          <t>2.2.215</t>
        </is>
      </c>
      <c r="E270" s="33" t="inlineStr">
        <is>
          <t>RS_2_875</t>
        </is>
      </c>
      <c r="F270" s="33" t="inlineStr">
        <is>
          <t xml:space="preserve">Peep valve fixed 5.0 cmH20 - reusable </t>
        </is>
      </c>
      <c r="G270" s="33"/>
      <c r="H270" s="33" t="inlineStr">
        <is>
          <t>Each</t>
        </is>
      </c>
      <c r="I270" s="59" t="n">
        <v>100.0</v>
      </c>
      <c r="J270" s="53"/>
      <c r="K270" s="59" t="n">
        <f>IF(ISERROR(IF(I270="",0,I270)*J270), 0,IF(I270="",0,I270)*J270)</f>
        <v>0.0</v>
      </c>
      <c r="L270" s="53"/>
      <c r="M270" s="53"/>
      <c r="N270" s="53"/>
      <c r="O270" s="53"/>
      <c r="P270" s="30" t="inlineStr">
        <is>
          <t/>
        </is>
      </c>
      <c r="Q270" s="30" t="inlineStr">
        <is>
          <t/>
        </is>
      </c>
      <c r="R270" s="53"/>
      <c r="S270" s="53"/>
      <c r="T270" s="53"/>
      <c r="U270" s="53"/>
      <c r="V270" s="30" t="inlineStr">
        <is>
          <t/>
        </is>
      </c>
      <c r="W270" s="30" t="inlineStr">
        <is>
          <t/>
        </is>
      </c>
      <c r="X270" s="28" t="inlineStr">
        <is>
          <t/>
        </is>
      </c>
      <c r="Y270" s="30" t="inlineStr">
        <is>
          <t/>
        </is>
      </c>
      <c r="Z270" s="30" t="inlineStr">
        <is>
          <t/>
        </is>
      </c>
      <c r="AA270" s="30" t="inlineStr">
        <is>
          <t/>
        </is>
      </c>
      <c r="AB270" s="30" t="inlineStr">
        <is>
          <t/>
        </is>
      </c>
      <c r="AC270" s="53"/>
      <c r="AD270" s="30" t="inlineStr">
        <is>
          <t/>
        </is>
      </c>
      <c r="AE270" s="53"/>
      <c r="AF270" s="53"/>
      <c r="AG270" s="53"/>
      <c r="AH270" s="53"/>
      <c r="AI270" s="53"/>
      <c r="AJ270" s="53"/>
      <c r="AK270" s="28" t="inlineStr">
        <is>
          <t/>
        </is>
      </c>
      <c r="AL270" s="30" t="inlineStr">
        <is>
          <t/>
        </is>
      </c>
      <c r="AM270" s="30" t="inlineStr">
        <is>
          <t/>
        </is>
      </c>
      <c r="AN270" s="30" t="inlineStr">
        <is>
          <t/>
        </is>
      </c>
      <c r="AO270" s="53"/>
      <c r="AP270" s="53"/>
      <c r="AQ270" s="53"/>
      <c r="AR270" s="53"/>
      <c r="AS270" s="30" t="inlineStr">
        <is>
          <t/>
        </is>
      </c>
      <c r="AT270" s="30" t="inlineStr">
        <is>
          <t/>
        </is>
      </c>
      <c r="AU270" s="30" t="inlineStr">
        <is>
          <t/>
        </is>
      </c>
      <c r="AV270" s="62"/>
      <c r="AW270" s="62"/>
      <c r="AX270" s="28" t="inlineStr">
        <is>
          <t/>
        </is>
      </c>
      <c r="AY270" s="66" t="inlineStr">
        <is>
          <t/>
        </is>
      </c>
    </row>
    <row r="271">
      <c r="A271" s="24" t="inlineStr">
        <is>
          <t>PriceItem</t>
        </is>
      </c>
      <c r="D271" s="54" t="inlineStr">
        <is>
          <t>2.2.216</t>
        </is>
      </c>
      <c r="E271" s="33" t="inlineStr">
        <is>
          <t>RS_2_876</t>
        </is>
      </c>
      <c r="F271" s="33" t="inlineStr">
        <is>
          <t>Peep valve fixed 5.0 cmH20 - single patient use</t>
        </is>
      </c>
      <c r="G271" s="33"/>
      <c r="H271" s="33" t="inlineStr">
        <is>
          <t>Each</t>
        </is>
      </c>
      <c r="I271" s="59" t="n">
        <v>100.0</v>
      </c>
      <c r="J271" s="53"/>
      <c r="K271" s="59" t="n">
        <f>IF(ISERROR(IF(I271="",0,I271)*J271), 0,IF(I271="",0,I271)*J271)</f>
        <v>0.0</v>
      </c>
      <c r="L271" s="53"/>
      <c r="M271" s="53"/>
      <c r="N271" s="53"/>
      <c r="O271" s="53"/>
      <c r="P271" s="30" t="inlineStr">
        <is>
          <t/>
        </is>
      </c>
      <c r="Q271" s="30" t="inlineStr">
        <is>
          <t/>
        </is>
      </c>
      <c r="R271" s="53"/>
      <c r="S271" s="53"/>
      <c r="T271" s="53"/>
      <c r="U271" s="53"/>
      <c r="V271" s="30" t="inlineStr">
        <is>
          <t/>
        </is>
      </c>
      <c r="W271" s="30" t="inlineStr">
        <is>
          <t/>
        </is>
      </c>
      <c r="X271" s="28" t="inlineStr">
        <is>
          <t/>
        </is>
      </c>
      <c r="Y271" s="30" t="inlineStr">
        <is>
          <t/>
        </is>
      </c>
      <c r="Z271" s="30" t="inlineStr">
        <is>
          <t/>
        </is>
      </c>
      <c r="AA271" s="30" t="inlineStr">
        <is>
          <t/>
        </is>
      </c>
      <c r="AB271" s="30" t="inlineStr">
        <is>
          <t/>
        </is>
      </c>
      <c r="AC271" s="53"/>
      <c r="AD271" s="30" t="inlineStr">
        <is>
          <t/>
        </is>
      </c>
      <c r="AE271" s="53"/>
      <c r="AF271" s="53"/>
      <c r="AG271" s="53"/>
      <c r="AH271" s="53"/>
      <c r="AI271" s="53"/>
      <c r="AJ271" s="53"/>
      <c r="AK271" s="28" t="inlineStr">
        <is>
          <t/>
        </is>
      </c>
      <c r="AL271" s="30" t="inlineStr">
        <is>
          <t/>
        </is>
      </c>
      <c r="AM271" s="30" t="inlineStr">
        <is>
          <t/>
        </is>
      </c>
      <c r="AN271" s="30" t="inlineStr">
        <is>
          <t/>
        </is>
      </c>
      <c r="AO271" s="53"/>
      <c r="AP271" s="53"/>
      <c r="AQ271" s="53"/>
      <c r="AR271" s="53"/>
      <c r="AS271" s="30" t="inlineStr">
        <is>
          <t/>
        </is>
      </c>
      <c r="AT271" s="30" t="inlineStr">
        <is>
          <t/>
        </is>
      </c>
      <c r="AU271" s="30" t="inlineStr">
        <is>
          <t/>
        </is>
      </c>
      <c r="AV271" s="62"/>
      <c r="AW271" s="62"/>
      <c r="AX271" s="28" t="inlineStr">
        <is>
          <t/>
        </is>
      </c>
      <c r="AY271" s="66" t="inlineStr">
        <is>
          <t/>
        </is>
      </c>
    </row>
    <row r="272">
      <c r="A272" s="24" t="inlineStr">
        <is>
          <t>PriceItem</t>
        </is>
      </c>
      <c r="D272" s="54" t="inlineStr">
        <is>
          <t>2.2.217</t>
        </is>
      </c>
      <c r="E272" s="33" t="inlineStr">
        <is>
          <t>RS_2_877</t>
        </is>
      </c>
      <c r="F272" s="33" t="inlineStr">
        <is>
          <t xml:space="preserve">Peep valve fixed 7.5cm H20 - reusable </t>
        </is>
      </c>
      <c r="G272" s="33"/>
      <c r="H272" s="33" t="inlineStr">
        <is>
          <t>Each</t>
        </is>
      </c>
      <c r="I272" s="59" t="n">
        <v>100.0</v>
      </c>
      <c r="J272" s="53"/>
      <c r="K272" s="59" t="n">
        <f>IF(ISERROR(IF(I272="",0,I272)*J272), 0,IF(I272="",0,I272)*J272)</f>
        <v>0.0</v>
      </c>
      <c r="L272" s="53"/>
      <c r="M272" s="53"/>
      <c r="N272" s="53"/>
      <c r="O272" s="53"/>
      <c r="P272" s="30" t="inlineStr">
        <is>
          <t/>
        </is>
      </c>
      <c r="Q272" s="30" t="inlineStr">
        <is>
          <t/>
        </is>
      </c>
      <c r="R272" s="53"/>
      <c r="S272" s="53"/>
      <c r="T272" s="53"/>
      <c r="U272" s="53"/>
      <c r="V272" s="30" t="inlineStr">
        <is>
          <t/>
        </is>
      </c>
      <c r="W272" s="30" t="inlineStr">
        <is>
          <t/>
        </is>
      </c>
      <c r="X272" s="28" t="inlineStr">
        <is>
          <t/>
        </is>
      </c>
      <c r="Y272" s="30" t="inlineStr">
        <is>
          <t/>
        </is>
      </c>
      <c r="Z272" s="30" t="inlineStr">
        <is>
          <t/>
        </is>
      </c>
      <c r="AA272" s="30" t="inlineStr">
        <is>
          <t/>
        </is>
      </c>
      <c r="AB272" s="30" t="inlineStr">
        <is>
          <t/>
        </is>
      </c>
      <c r="AC272" s="53"/>
      <c r="AD272" s="30" t="inlineStr">
        <is>
          <t/>
        </is>
      </c>
      <c r="AE272" s="53"/>
      <c r="AF272" s="53"/>
      <c r="AG272" s="53"/>
      <c r="AH272" s="53"/>
      <c r="AI272" s="53"/>
      <c r="AJ272" s="53"/>
      <c r="AK272" s="28" t="inlineStr">
        <is>
          <t/>
        </is>
      </c>
      <c r="AL272" s="30" t="inlineStr">
        <is>
          <t/>
        </is>
      </c>
      <c r="AM272" s="30" t="inlineStr">
        <is>
          <t/>
        </is>
      </c>
      <c r="AN272" s="30" t="inlineStr">
        <is>
          <t/>
        </is>
      </c>
      <c r="AO272" s="53"/>
      <c r="AP272" s="53"/>
      <c r="AQ272" s="53"/>
      <c r="AR272" s="53"/>
      <c r="AS272" s="30" t="inlineStr">
        <is>
          <t/>
        </is>
      </c>
      <c r="AT272" s="30" t="inlineStr">
        <is>
          <t/>
        </is>
      </c>
      <c r="AU272" s="30" t="inlineStr">
        <is>
          <t/>
        </is>
      </c>
      <c r="AV272" s="62"/>
      <c r="AW272" s="62"/>
      <c r="AX272" s="28" t="inlineStr">
        <is>
          <t/>
        </is>
      </c>
      <c r="AY272" s="66" t="inlineStr">
        <is>
          <t/>
        </is>
      </c>
    </row>
    <row r="273">
      <c r="A273" s="24" t="inlineStr">
        <is>
          <t>PriceItem</t>
        </is>
      </c>
      <c r="D273" s="54" t="inlineStr">
        <is>
          <t>2.2.218</t>
        </is>
      </c>
      <c r="E273" s="33" t="inlineStr">
        <is>
          <t>RS_2_878</t>
        </is>
      </c>
      <c r="F273" s="33" t="inlineStr">
        <is>
          <t>Peep valve fixed 7.5cm H20 - single patient use</t>
        </is>
      </c>
      <c r="G273" s="33"/>
      <c r="H273" s="33" t="inlineStr">
        <is>
          <t>Each</t>
        </is>
      </c>
      <c r="I273" s="59" t="n">
        <v>100.0</v>
      </c>
      <c r="J273" s="53"/>
      <c r="K273" s="59" t="n">
        <f>IF(ISERROR(IF(I273="",0,I273)*J273), 0,IF(I273="",0,I273)*J273)</f>
        <v>0.0</v>
      </c>
      <c r="L273" s="53"/>
      <c r="M273" s="53"/>
      <c r="N273" s="53"/>
      <c r="O273" s="53"/>
      <c r="P273" s="30" t="inlineStr">
        <is>
          <t/>
        </is>
      </c>
      <c r="Q273" s="30" t="inlineStr">
        <is>
          <t/>
        </is>
      </c>
      <c r="R273" s="53"/>
      <c r="S273" s="53"/>
      <c r="T273" s="53"/>
      <c r="U273" s="53"/>
      <c r="V273" s="30" t="inlineStr">
        <is>
          <t/>
        </is>
      </c>
      <c r="W273" s="30" t="inlineStr">
        <is>
          <t/>
        </is>
      </c>
      <c r="X273" s="28" t="inlineStr">
        <is>
          <t/>
        </is>
      </c>
      <c r="Y273" s="30" t="inlineStr">
        <is>
          <t/>
        </is>
      </c>
      <c r="Z273" s="30" t="inlineStr">
        <is>
          <t/>
        </is>
      </c>
      <c r="AA273" s="30" t="inlineStr">
        <is>
          <t/>
        </is>
      </c>
      <c r="AB273" s="30" t="inlineStr">
        <is>
          <t/>
        </is>
      </c>
      <c r="AC273" s="53"/>
      <c r="AD273" s="30" t="inlineStr">
        <is>
          <t/>
        </is>
      </c>
      <c r="AE273" s="53"/>
      <c r="AF273" s="53"/>
      <c r="AG273" s="53"/>
      <c r="AH273" s="53"/>
      <c r="AI273" s="53"/>
      <c r="AJ273" s="53"/>
      <c r="AK273" s="28" t="inlineStr">
        <is>
          <t/>
        </is>
      </c>
      <c r="AL273" s="30" t="inlineStr">
        <is>
          <t/>
        </is>
      </c>
      <c r="AM273" s="30" t="inlineStr">
        <is>
          <t/>
        </is>
      </c>
      <c r="AN273" s="30" t="inlineStr">
        <is>
          <t/>
        </is>
      </c>
      <c r="AO273" s="53"/>
      <c r="AP273" s="53"/>
      <c r="AQ273" s="53"/>
      <c r="AR273" s="53"/>
      <c r="AS273" s="30" t="inlineStr">
        <is>
          <t/>
        </is>
      </c>
      <c r="AT273" s="30" t="inlineStr">
        <is>
          <t/>
        </is>
      </c>
      <c r="AU273" s="30" t="inlineStr">
        <is>
          <t/>
        </is>
      </c>
      <c r="AV273" s="62"/>
      <c r="AW273" s="62"/>
      <c r="AX273" s="28" t="inlineStr">
        <is>
          <t/>
        </is>
      </c>
      <c r="AY273" s="66" t="inlineStr">
        <is>
          <t/>
        </is>
      </c>
    </row>
    <row r="274">
      <c r="A274" s="24" t="inlineStr">
        <is>
          <t>PriceItem</t>
        </is>
      </c>
      <c r="D274" s="54" t="inlineStr">
        <is>
          <t>2.2.219</t>
        </is>
      </c>
      <c r="E274" s="33" t="inlineStr">
        <is>
          <t>RS_2_879</t>
        </is>
      </c>
      <c r="F274" s="33" t="inlineStr">
        <is>
          <t xml:space="preserve">Peep valve fixed 10 cmH20 - reusable </t>
        </is>
      </c>
      <c r="G274" s="33"/>
      <c r="H274" s="33" t="inlineStr">
        <is>
          <t>Each</t>
        </is>
      </c>
      <c r="I274" s="59" t="n">
        <v>100.0</v>
      </c>
      <c r="J274" s="53"/>
      <c r="K274" s="59" t="n">
        <f>IF(ISERROR(IF(I274="",0,I274)*J274), 0,IF(I274="",0,I274)*J274)</f>
        <v>0.0</v>
      </c>
      <c r="L274" s="53"/>
      <c r="M274" s="53"/>
      <c r="N274" s="53"/>
      <c r="O274" s="53"/>
      <c r="P274" s="30" t="inlineStr">
        <is>
          <t/>
        </is>
      </c>
      <c r="Q274" s="30" t="inlineStr">
        <is>
          <t/>
        </is>
      </c>
      <c r="R274" s="53"/>
      <c r="S274" s="53"/>
      <c r="T274" s="53"/>
      <c r="U274" s="53"/>
      <c r="V274" s="30" t="inlineStr">
        <is>
          <t/>
        </is>
      </c>
      <c r="W274" s="30" t="inlineStr">
        <is>
          <t/>
        </is>
      </c>
      <c r="X274" s="28" t="inlineStr">
        <is>
          <t/>
        </is>
      </c>
      <c r="Y274" s="30" t="inlineStr">
        <is>
          <t/>
        </is>
      </c>
      <c r="Z274" s="30" t="inlineStr">
        <is>
          <t/>
        </is>
      </c>
      <c r="AA274" s="30" t="inlineStr">
        <is>
          <t/>
        </is>
      </c>
      <c r="AB274" s="30" t="inlineStr">
        <is>
          <t/>
        </is>
      </c>
      <c r="AC274" s="53"/>
      <c r="AD274" s="30" t="inlineStr">
        <is>
          <t/>
        </is>
      </c>
      <c r="AE274" s="53"/>
      <c r="AF274" s="53"/>
      <c r="AG274" s="53"/>
      <c r="AH274" s="53"/>
      <c r="AI274" s="53"/>
      <c r="AJ274" s="53"/>
      <c r="AK274" s="28" t="inlineStr">
        <is>
          <t/>
        </is>
      </c>
      <c r="AL274" s="30" t="inlineStr">
        <is>
          <t/>
        </is>
      </c>
      <c r="AM274" s="30" t="inlineStr">
        <is>
          <t/>
        </is>
      </c>
      <c r="AN274" s="30" t="inlineStr">
        <is>
          <t/>
        </is>
      </c>
      <c r="AO274" s="53"/>
      <c r="AP274" s="53"/>
      <c r="AQ274" s="53"/>
      <c r="AR274" s="53"/>
      <c r="AS274" s="30" t="inlineStr">
        <is>
          <t/>
        </is>
      </c>
      <c r="AT274" s="30" t="inlineStr">
        <is>
          <t/>
        </is>
      </c>
      <c r="AU274" s="30" t="inlineStr">
        <is>
          <t/>
        </is>
      </c>
      <c r="AV274" s="62"/>
      <c r="AW274" s="62"/>
      <c r="AX274" s="28" t="inlineStr">
        <is>
          <t/>
        </is>
      </c>
      <c r="AY274" s="66" t="inlineStr">
        <is>
          <t/>
        </is>
      </c>
    </row>
    <row r="275">
      <c r="A275" s="24" t="inlineStr">
        <is>
          <t>PriceItem</t>
        </is>
      </c>
      <c r="D275" s="54" t="inlineStr">
        <is>
          <t>2.2.220</t>
        </is>
      </c>
      <c r="E275" s="33" t="inlineStr">
        <is>
          <t>RS_2_880</t>
        </is>
      </c>
      <c r="F275" s="33" t="inlineStr">
        <is>
          <t>Peep valve fixed 10 cmH20 - single patient use</t>
        </is>
      </c>
      <c r="G275" s="33"/>
      <c r="H275" s="33" t="inlineStr">
        <is>
          <t>Each</t>
        </is>
      </c>
      <c r="I275" s="59" t="n">
        <v>100.0</v>
      </c>
      <c r="J275" s="53"/>
      <c r="K275" s="59" t="n">
        <f>IF(ISERROR(IF(I275="",0,I275)*J275), 0,IF(I275="",0,I275)*J275)</f>
        <v>0.0</v>
      </c>
      <c r="L275" s="53"/>
      <c r="M275" s="53"/>
      <c r="N275" s="53"/>
      <c r="O275" s="53"/>
      <c r="P275" s="30" t="inlineStr">
        <is>
          <t/>
        </is>
      </c>
      <c r="Q275" s="30" t="inlineStr">
        <is>
          <t/>
        </is>
      </c>
      <c r="R275" s="53"/>
      <c r="S275" s="53"/>
      <c r="T275" s="53"/>
      <c r="U275" s="53"/>
      <c r="V275" s="30" t="inlineStr">
        <is>
          <t/>
        </is>
      </c>
      <c r="W275" s="30" t="inlineStr">
        <is>
          <t/>
        </is>
      </c>
      <c r="X275" s="28" t="inlineStr">
        <is>
          <t/>
        </is>
      </c>
      <c r="Y275" s="30" t="inlineStr">
        <is>
          <t/>
        </is>
      </c>
      <c r="Z275" s="30" t="inlineStr">
        <is>
          <t/>
        </is>
      </c>
      <c r="AA275" s="30" t="inlineStr">
        <is>
          <t/>
        </is>
      </c>
      <c r="AB275" s="30" t="inlineStr">
        <is>
          <t/>
        </is>
      </c>
      <c r="AC275" s="53"/>
      <c r="AD275" s="30" t="inlineStr">
        <is>
          <t/>
        </is>
      </c>
      <c r="AE275" s="53"/>
      <c r="AF275" s="53"/>
      <c r="AG275" s="53"/>
      <c r="AH275" s="53"/>
      <c r="AI275" s="53"/>
      <c r="AJ275" s="53"/>
      <c r="AK275" s="28" t="inlineStr">
        <is>
          <t/>
        </is>
      </c>
      <c r="AL275" s="30" t="inlineStr">
        <is>
          <t/>
        </is>
      </c>
      <c r="AM275" s="30" t="inlineStr">
        <is>
          <t/>
        </is>
      </c>
      <c r="AN275" s="30" t="inlineStr">
        <is>
          <t/>
        </is>
      </c>
      <c r="AO275" s="53"/>
      <c r="AP275" s="53"/>
      <c r="AQ275" s="53"/>
      <c r="AR275" s="53"/>
      <c r="AS275" s="30" t="inlineStr">
        <is>
          <t/>
        </is>
      </c>
      <c r="AT275" s="30" t="inlineStr">
        <is>
          <t/>
        </is>
      </c>
      <c r="AU275" s="30" t="inlineStr">
        <is>
          <t/>
        </is>
      </c>
      <c r="AV275" s="62"/>
      <c r="AW275" s="62"/>
      <c r="AX275" s="28" t="inlineStr">
        <is>
          <t/>
        </is>
      </c>
      <c r="AY275" s="66" t="inlineStr">
        <is>
          <t/>
        </is>
      </c>
    </row>
    <row r="276">
      <c r="A276" s="24" t="inlineStr">
        <is>
          <t>PriceItem</t>
        </is>
      </c>
      <c r="D276" s="54" t="inlineStr">
        <is>
          <t>2.2.221</t>
        </is>
      </c>
      <c r="E276" s="33" t="inlineStr">
        <is>
          <t>RS_2_881</t>
        </is>
      </c>
      <c r="F276" s="33" t="inlineStr">
        <is>
          <t xml:space="preserve">Peep valve fixed 12.5 cmH20 - reusable </t>
        </is>
      </c>
      <c r="G276" s="33"/>
      <c r="H276" s="33" t="inlineStr">
        <is>
          <t>Each</t>
        </is>
      </c>
      <c r="I276" s="59" t="n">
        <v>100.0</v>
      </c>
      <c r="J276" s="53"/>
      <c r="K276" s="59" t="n">
        <f>IF(ISERROR(IF(I276="",0,I276)*J276), 0,IF(I276="",0,I276)*J276)</f>
        <v>0.0</v>
      </c>
      <c r="L276" s="53"/>
      <c r="M276" s="53"/>
      <c r="N276" s="53"/>
      <c r="O276" s="53"/>
      <c r="P276" s="30" t="inlineStr">
        <is>
          <t/>
        </is>
      </c>
      <c r="Q276" s="30" t="inlineStr">
        <is>
          <t/>
        </is>
      </c>
      <c r="R276" s="53"/>
      <c r="S276" s="53"/>
      <c r="T276" s="53"/>
      <c r="U276" s="53"/>
      <c r="V276" s="30" t="inlineStr">
        <is>
          <t/>
        </is>
      </c>
      <c r="W276" s="30" t="inlineStr">
        <is>
          <t/>
        </is>
      </c>
      <c r="X276" s="28" t="inlineStr">
        <is>
          <t/>
        </is>
      </c>
      <c r="Y276" s="30" t="inlineStr">
        <is>
          <t/>
        </is>
      </c>
      <c r="Z276" s="30" t="inlineStr">
        <is>
          <t/>
        </is>
      </c>
      <c r="AA276" s="30" t="inlineStr">
        <is>
          <t/>
        </is>
      </c>
      <c r="AB276" s="30" t="inlineStr">
        <is>
          <t/>
        </is>
      </c>
      <c r="AC276" s="53"/>
      <c r="AD276" s="30" t="inlineStr">
        <is>
          <t/>
        </is>
      </c>
      <c r="AE276" s="53"/>
      <c r="AF276" s="53"/>
      <c r="AG276" s="53"/>
      <c r="AH276" s="53"/>
      <c r="AI276" s="53"/>
      <c r="AJ276" s="53"/>
      <c r="AK276" s="28" t="inlineStr">
        <is>
          <t/>
        </is>
      </c>
      <c r="AL276" s="30" t="inlineStr">
        <is>
          <t/>
        </is>
      </c>
      <c r="AM276" s="30" t="inlineStr">
        <is>
          <t/>
        </is>
      </c>
      <c r="AN276" s="30" t="inlineStr">
        <is>
          <t/>
        </is>
      </c>
      <c r="AO276" s="53"/>
      <c r="AP276" s="53"/>
      <c r="AQ276" s="53"/>
      <c r="AR276" s="53"/>
      <c r="AS276" s="30" t="inlineStr">
        <is>
          <t/>
        </is>
      </c>
      <c r="AT276" s="30" t="inlineStr">
        <is>
          <t/>
        </is>
      </c>
      <c r="AU276" s="30" t="inlineStr">
        <is>
          <t/>
        </is>
      </c>
      <c r="AV276" s="62"/>
      <c r="AW276" s="62"/>
      <c r="AX276" s="28" t="inlineStr">
        <is>
          <t/>
        </is>
      </c>
      <c r="AY276" s="66" t="inlineStr">
        <is>
          <t/>
        </is>
      </c>
    </row>
    <row r="277">
      <c r="A277" s="24" t="inlineStr">
        <is>
          <t>PriceItem</t>
        </is>
      </c>
      <c r="D277" s="54" t="inlineStr">
        <is>
          <t>2.2.222</t>
        </is>
      </c>
      <c r="E277" s="33" t="inlineStr">
        <is>
          <t>RS_2_882</t>
        </is>
      </c>
      <c r="F277" s="33" t="inlineStr">
        <is>
          <t>Peep valve fixed 12.5 cmH20 - single patient use</t>
        </is>
      </c>
      <c r="G277" s="33"/>
      <c r="H277" s="33" t="inlineStr">
        <is>
          <t>Each</t>
        </is>
      </c>
      <c r="I277" s="59" t="n">
        <v>100.0</v>
      </c>
      <c r="J277" s="53"/>
      <c r="K277" s="59" t="n">
        <f>IF(ISERROR(IF(I277="",0,I277)*J277), 0,IF(I277="",0,I277)*J277)</f>
        <v>0.0</v>
      </c>
      <c r="L277" s="53"/>
      <c r="M277" s="53"/>
      <c r="N277" s="53"/>
      <c r="O277" s="53"/>
      <c r="P277" s="30" t="inlineStr">
        <is>
          <t/>
        </is>
      </c>
      <c r="Q277" s="30" t="inlineStr">
        <is>
          <t/>
        </is>
      </c>
      <c r="R277" s="53"/>
      <c r="S277" s="53"/>
      <c r="T277" s="53"/>
      <c r="U277" s="53"/>
      <c r="V277" s="30" t="inlineStr">
        <is>
          <t/>
        </is>
      </c>
      <c r="W277" s="30" t="inlineStr">
        <is>
          <t/>
        </is>
      </c>
      <c r="X277" s="28" t="inlineStr">
        <is>
          <t/>
        </is>
      </c>
      <c r="Y277" s="30" t="inlineStr">
        <is>
          <t/>
        </is>
      </c>
      <c r="Z277" s="30" t="inlineStr">
        <is>
          <t/>
        </is>
      </c>
      <c r="AA277" s="30" t="inlineStr">
        <is>
          <t/>
        </is>
      </c>
      <c r="AB277" s="30" t="inlineStr">
        <is>
          <t/>
        </is>
      </c>
      <c r="AC277" s="53"/>
      <c r="AD277" s="30" t="inlineStr">
        <is>
          <t/>
        </is>
      </c>
      <c r="AE277" s="53"/>
      <c r="AF277" s="53"/>
      <c r="AG277" s="53"/>
      <c r="AH277" s="53"/>
      <c r="AI277" s="53"/>
      <c r="AJ277" s="53"/>
      <c r="AK277" s="28" t="inlineStr">
        <is>
          <t/>
        </is>
      </c>
      <c r="AL277" s="30" t="inlineStr">
        <is>
          <t/>
        </is>
      </c>
      <c r="AM277" s="30" t="inlineStr">
        <is>
          <t/>
        </is>
      </c>
      <c r="AN277" s="30" t="inlineStr">
        <is>
          <t/>
        </is>
      </c>
      <c r="AO277" s="53"/>
      <c r="AP277" s="53"/>
      <c r="AQ277" s="53"/>
      <c r="AR277" s="53"/>
      <c r="AS277" s="30" t="inlineStr">
        <is>
          <t/>
        </is>
      </c>
      <c r="AT277" s="30" t="inlineStr">
        <is>
          <t/>
        </is>
      </c>
      <c r="AU277" s="30" t="inlineStr">
        <is>
          <t/>
        </is>
      </c>
      <c r="AV277" s="62"/>
      <c r="AW277" s="62"/>
      <c r="AX277" s="28" t="inlineStr">
        <is>
          <t/>
        </is>
      </c>
      <c r="AY277" s="66" t="inlineStr">
        <is>
          <t/>
        </is>
      </c>
    </row>
    <row r="278">
      <c r="A278" s="24" t="inlineStr">
        <is>
          <t>PriceItem</t>
        </is>
      </c>
      <c r="D278" s="54" t="inlineStr">
        <is>
          <t>2.2.223</t>
        </is>
      </c>
      <c r="E278" s="33" t="inlineStr">
        <is>
          <t>RS_2_883</t>
        </is>
      </c>
      <c r="F278" s="33" t="inlineStr">
        <is>
          <t xml:space="preserve">Peep valve fixed 15 cmH20 - reusable </t>
        </is>
      </c>
      <c r="G278" s="33"/>
      <c r="H278" s="33" t="inlineStr">
        <is>
          <t>Each</t>
        </is>
      </c>
      <c r="I278" s="59" t="n">
        <v>100.0</v>
      </c>
      <c r="J278" s="53"/>
      <c r="K278" s="59" t="n">
        <f>IF(ISERROR(IF(I278="",0,I278)*J278), 0,IF(I278="",0,I278)*J278)</f>
        <v>0.0</v>
      </c>
      <c r="L278" s="53"/>
      <c r="M278" s="53"/>
      <c r="N278" s="53"/>
      <c r="O278" s="53"/>
      <c r="P278" s="30" t="inlineStr">
        <is>
          <t/>
        </is>
      </c>
      <c r="Q278" s="30" t="inlineStr">
        <is>
          <t/>
        </is>
      </c>
      <c r="R278" s="53"/>
      <c r="S278" s="53"/>
      <c r="T278" s="53"/>
      <c r="U278" s="53"/>
      <c r="V278" s="30" t="inlineStr">
        <is>
          <t/>
        </is>
      </c>
      <c r="W278" s="30" t="inlineStr">
        <is>
          <t/>
        </is>
      </c>
      <c r="X278" s="28" t="inlineStr">
        <is>
          <t/>
        </is>
      </c>
      <c r="Y278" s="30" t="inlineStr">
        <is>
          <t/>
        </is>
      </c>
      <c r="Z278" s="30" t="inlineStr">
        <is>
          <t/>
        </is>
      </c>
      <c r="AA278" s="30" t="inlineStr">
        <is>
          <t/>
        </is>
      </c>
      <c r="AB278" s="30" t="inlineStr">
        <is>
          <t/>
        </is>
      </c>
      <c r="AC278" s="53"/>
      <c r="AD278" s="30" t="inlineStr">
        <is>
          <t/>
        </is>
      </c>
      <c r="AE278" s="53"/>
      <c r="AF278" s="53"/>
      <c r="AG278" s="53"/>
      <c r="AH278" s="53"/>
      <c r="AI278" s="53"/>
      <c r="AJ278" s="53"/>
      <c r="AK278" s="28" t="inlineStr">
        <is>
          <t/>
        </is>
      </c>
      <c r="AL278" s="30" t="inlineStr">
        <is>
          <t/>
        </is>
      </c>
      <c r="AM278" s="30" t="inlineStr">
        <is>
          <t/>
        </is>
      </c>
      <c r="AN278" s="30" t="inlineStr">
        <is>
          <t/>
        </is>
      </c>
      <c r="AO278" s="53"/>
      <c r="AP278" s="53"/>
      <c r="AQ278" s="53"/>
      <c r="AR278" s="53"/>
      <c r="AS278" s="30" t="inlineStr">
        <is>
          <t/>
        </is>
      </c>
      <c r="AT278" s="30" t="inlineStr">
        <is>
          <t/>
        </is>
      </c>
      <c r="AU278" s="30" t="inlineStr">
        <is>
          <t/>
        </is>
      </c>
      <c r="AV278" s="62"/>
      <c r="AW278" s="62"/>
      <c r="AX278" s="28" t="inlineStr">
        <is>
          <t/>
        </is>
      </c>
      <c r="AY278" s="66" t="inlineStr">
        <is>
          <t/>
        </is>
      </c>
    </row>
    <row r="279">
      <c r="A279" s="24" t="inlineStr">
        <is>
          <t>PriceItem</t>
        </is>
      </c>
      <c r="D279" s="54" t="inlineStr">
        <is>
          <t>2.2.224</t>
        </is>
      </c>
      <c r="E279" s="33" t="inlineStr">
        <is>
          <t>RS_2_884</t>
        </is>
      </c>
      <c r="F279" s="33" t="inlineStr">
        <is>
          <t>Peep valve fixed 15 cmH20 - single patient use</t>
        </is>
      </c>
      <c r="G279" s="33"/>
      <c r="H279" s="33" t="inlineStr">
        <is>
          <t>Each</t>
        </is>
      </c>
      <c r="I279" s="59" t="n">
        <v>100.0</v>
      </c>
      <c r="J279" s="53"/>
      <c r="K279" s="59" t="n">
        <f>IF(ISERROR(IF(I279="",0,I279)*J279), 0,IF(I279="",0,I279)*J279)</f>
        <v>0.0</v>
      </c>
      <c r="L279" s="53"/>
      <c r="M279" s="53"/>
      <c r="N279" s="53"/>
      <c r="O279" s="53"/>
      <c r="P279" s="30" t="inlineStr">
        <is>
          <t/>
        </is>
      </c>
      <c r="Q279" s="30" t="inlineStr">
        <is>
          <t/>
        </is>
      </c>
      <c r="R279" s="53"/>
      <c r="S279" s="53"/>
      <c r="T279" s="53"/>
      <c r="U279" s="53"/>
      <c r="V279" s="30" t="inlineStr">
        <is>
          <t/>
        </is>
      </c>
      <c r="W279" s="30" t="inlineStr">
        <is>
          <t/>
        </is>
      </c>
      <c r="X279" s="28" t="inlineStr">
        <is>
          <t/>
        </is>
      </c>
      <c r="Y279" s="30" t="inlineStr">
        <is>
          <t/>
        </is>
      </c>
      <c r="Z279" s="30" t="inlineStr">
        <is>
          <t/>
        </is>
      </c>
      <c r="AA279" s="30" t="inlineStr">
        <is>
          <t/>
        </is>
      </c>
      <c r="AB279" s="30" t="inlineStr">
        <is>
          <t/>
        </is>
      </c>
      <c r="AC279" s="53"/>
      <c r="AD279" s="30" t="inlineStr">
        <is>
          <t/>
        </is>
      </c>
      <c r="AE279" s="53"/>
      <c r="AF279" s="53"/>
      <c r="AG279" s="53"/>
      <c r="AH279" s="53"/>
      <c r="AI279" s="53"/>
      <c r="AJ279" s="53"/>
      <c r="AK279" s="28" t="inlineStr">
        <is>
          <t/>
        </is>
      </c>
      <c r="AL279" s="30" t="inlineStr">
        <is>
          <t/>
        </is>
      </c>
      <c r="AM279" s="30" t="inlineStr">
        <is>
          <t/>
        </is>
      </c>
      <c r="AN279" s="30" t="inlineStr">
        <is>
          <t/>
        </is>
      </c>
      <c r="AO279" s="53"/>
      <c r="AP279" s="53"/>
      <c r="AQ279" s="53"/>
      <c r="AR279" s="53"/>
      <c r="AS279" s="30" t="inlineStr">
        <is>
          <t/>
        </is>
      </c>
      <c r="AT279" s="30" t="inlineStr">
        <is>
          <t/>
        </is>
      </c>
      <c r="AU279" s="30" t="inlineStr">
        <is>
          <t/>
        </is>
      </c>
      <c r="AV279" s="62"/>
      <c r="AW279" s="62"/>
      <c r="AX279" s="28" t="inlineStr">
        <is>
          <t/>
        </is>
      </c>
      <c r="AY279" s="66" t="inlineStr">
        <is>
          <t/>
        </is>
      </c>
    </row>
    <row r="280">
      <c r="A280" s="24" t="inlineStr">
        <is>
          <t>PriceItem</t>
        </is>
      </c>
      <c r="D280" s="54" t="inlineStr">
        <is>
          <t>2.2.225</t>
        </is>
      </c>
      <c r="E280" s="33" t="inlineStr">
        <is>
          <t>RS_2_885</t>
        </is>
      </c>
      <c r="F280" s="33" t="inlineStr">
        <is>
          <t xml:space="preserve">Peep valve fixed 20 cmH20 - reusable </t>
        </is>
      </c>
      <c r="G280" s="33"/>
      <c r="H280" s="33" t="inlineStr">
        <is>
          <t>Each</t>
        </is>
      </c>
      <c r="I280" s="59" t="n">
        <v>100.0</v>
      </c>
      <c r="J280" s="53"/>
      <c r="K280" s="59" t="n">
        <f>IF(ISERROR(IF(I280="",0,I280)*J280), 0,IF(I280="",0,I280)*J280)</f>
        <v>0.0</v>
      </c>
      <c r="L280" s="53"/>
      <c r="M280" s="53"/>
      <c r="N280" s="53"/>
      <c r="O280" s="53"/>
      <c r="P280" s="30" t="inlineStr">
        <is>
          <t/>
        </is>
      </c>
      <c r="Q280" s="30" t="inlineStr">
        <is>
          <t/>
        </is>
      </c>
      <c r="R280" s="53"/>
      <c r="S280" s="53"/>
      <c r="T280" s="53"/>
      <c r="U280" s="53"/>
      <c r="V280" s="30" t="inlineStr">
        <is>
          <t/>
        </is>
      </c>
      <c r="W280" s="30" t="inlineStr">
        <is>
          <t/>
        </is>
      </c>
      <c r="X280" s="28" t="inlineStr">
        <is>
          <t/>
        </is>
      </c>
      <c r="Y280" s="30" t="inlineStr">
        <is>
          <t/>
        </is>
      </c>
      <c r="Z280" s="30" t="inlineStr">
        <is>
          <t/>
        </is>
      </c>
      <c r="AA280" s="30" t="inlineStr">
        <is>
          <t/>
        </is>
      </c>
      <c r="AB280" s="30" t="inlineStr">
        <is>
          <t/>
        </is>
      </c>
      <c r="AC280" s="53"/>
      <c r="AD280" s="30" t="inlineStr">
        <is>
          <t/>
        </is>
      </c>
      <c r="AE280" s="53"/>
      <c r="AF280" s="53"/>
      <c r="AG280" s="53"/>
      <c r="AH280" s="53"/>
      <c r="AI280" s="53"/>
      <c r="AJ280" s="53"/>
      <c r="AK280" s="28" t="inlineStr">
        <is>
          <t/>
        </is>
      </c>
      <c r="AL280" s="30" t="inlineStr">
        <is>
          <t/>
        </is>
      </c>
      <c r="AM280" s="30" t="inlineStr">
        <is>
          <t/>
        </is>
      </c>
      <c r="AN280" s="30" t="inlineStr">
        <is>
          <t/>
        </is>
      </c>
      <c r="AO280" s="53"/>
      <c r="AP280" s="53"/>
      <c r="AQ280" s="53"/>
      <c r="AR280" s="53"/>
      <c r="AS280" s="30" t="inlineStr">
        <is>
          <t/>
        </is>
      </c>
      <c r="AT280" s="30" t="inlineStr">
        <is>
          <t/>
        </is>
      </c>
      <c r="AU280" s="30" t="inlineStr">
        <is>
          <t/>
        </is>
      </c>
      <c r="AV280" s="62"/>
      <c r="AW280" s="62"/>
      <c r="AX280" s="28" t="inlineStr">
        <is>
          <t/>
        </is>
      </c>
      <c r="AY280" s="66" t="inlineStr">
        <is>
          <t/>
        </is>
      </c>
    </row>
    <row r="281">
      <c r="A281" s="24" t="inlineStr">
        <is>
          <t>PriceItem</t>
        </is>
      </c>
      <c r="D281" s="54" t="inlineStr">
        <is>
          <t>2.2.226</t>
        </is>
      </c>
      <c r="E281" s="33" t="inlineStr">
        <is>
          <t>RS_2_886</t>
        </is>
      </c>
      <c r="F281" s="33" t="inlineStr">
        <is>
          <t>Peep valve fixed 20 cmH20 - single patient use</t>
        </is>
      </c>
      <c r="G281" s="33"/>
      <c r="H281" s="33" t="inlineStr">
        <is>
          <t>Each</t>
        </is>
      </c>
      <c r="I281" s="59" t="n">
        <v>100.0</v>
      </c>
      <c r="J281" s="53"/>
      <c r="K281" s="59" t="n">
        <f>IF(ISERROR(IF(I281="",0,I281)*J281), 0,IF(I281="",0,I281)*J281)</f>
        <v>0.0</v>
      </c>
      <c r="L281" s="53"/>
      <c r="M281" s="53"/>
      <c r="N281" s="53"/>
      <c r="O281" s="53"/>
      <c r="P281" s="30" t="inlineStr">
        <is>
          <t/>
        </is>
      </c>
      <c r="Q281" s="30" t="inlineStr">
        <is>
          <t/>
        </is>
      </c>
      <c r="R281" s="53"/>
      <c r="S281" s="53"/>
      <c r="T281" s="53"/>
      <c r="U281" s="53"/>
      <c r="V281" s="30" t="inlineStr">
        <is>
          <t/>
        </is>
      </c>
      <c r="W281" s="30" t="inlineStr">
        <is>
          <t/>
        </is>
      </c>
      <c r="X281" s="28" t="inlineStr">
        <is>
          <t/>
        </is>
      </c>
      <c r="Y281" s="30" t="inlineStr">
        <is>
          <t/>
        </is>
      </c>
      <c r="Z281" s="30" t="inlineStr">
        <is>
          <t/>
        </is>
      </c>
      <c r="AA281" s="30" t="inlineStr">
        <is>
          <t/>
        </is>
      </c>
      <c r="AB281" s="30" t="inlineStr">
        <is>
          <t/>
        </is>
      </c>
      <c r="AC281" s="53"/>
      <c r="AD281" s="30" t="inlineStr">
        <is>
          <t/>
        </is>
      </c>
      <c r="AE281" s="53"/>
      <c r="AF281" s="53"/>
      <c r="AG281" s="53"/>
      <c r="AH281" s="53"/>
      <c r="AI281" s="53"/>
      <c r="AJ281" s="53"/>
      <c r="AK281" s="28" t="inlineStr">
        <is>
          <t/>
        </is>
      </c>
      <c r="AL281" s="30" t="inlineStr">
        <is>
          <t/>
        </is>
      </c>
      <c r="AM281" s="30" t="inlineStr">
        <is>
          <t/>
        </is>
      </c>
      <c r="AN281" s="30" t="inlineStr">
        <is>
          <t/>
        </is>
      </c>
      <c r="AO281" s="53"/>
      <c r="AP281" s="53"/>
      <c r="AQ281" s="53"/>
      <c r="AR281" s="53"/>
      <c r="AS281" s="30" t="inlineStr">
        <is>
          <t/>
        </is>
      </c>
      <c r="AT281" s="30" t="inlineStr">
        <is>
          <t/>
        </is>
      </c>
      <c r="AU281" s="30" t="inlineStr">
        <is>
          <t/>
        </is>
      </c>
      <c r="AV281" s="62"/>
      <c r="AW281" s="62"/>
      <c r="AX281" s="28" t="inlineStr">
        <is>
          <t/>
        </is>
      </c>
      <c r="AY281" s="66" t="inlineStr">
        <is>
          <t/>
        </is>
      </c>
    </row>
    <row r="282">
      <c r="A282" s="24" t="inlineStr">
        <is>
          <t>PriceItem</t>
        </is>
      </c>
      <c r="D282" s="49" t="inlineStr">
        <is>
          <t>2.2.227</t>
        </is>
      </c>
      <c r="E282" s="50" t="inlineStr">
        <is>
          <t>RS_2_887</t>
        </is>
      </c>
      <c r="F282" s="50" t="inlineStr">
        <is>
          <t xml:space="preserve">Anaesthetic log book </t>
        </is>
      </c>
      <c r="G282" s="50"/>
      <c r="H282" s="50" t="inlineStr">
        <is>
          <t>Each</t>
        </is>
      </c>
      <c r="I282" s="67" t="n">
        <v>100.0</v>
      </c>
      <c r="J282" s="56"/>
      <c r="K282" s="67" t="n">
        <f>IF(ISERROR(IF(I282="",0,I282)*J282), 0,IF(I282="",0,I282)*J282)</f>
        <v>0.0</v>
      </c>
      <c r="L282" s="56"/>
      <c r="M282" s="56"/>
      <c r="N282" s="56"/>
      <c r="O282" s="56"/>
      <c r="P282" s="51" t="inlineStr">
        <is>
          <t/>
        </is>
      </c>
      <c r="Q282" s="51" t="inlineStr">
        <is>
          <t/>
        </is>
      </c>
      <c r="R282" s="56"/>
      <c r="S282" s="56"/>
      <c r="T282" s="56"/>
      <c r="U282" s="56"/>
      <c r="V282" s="51" t="inlineStr">
        <is>
          <t/>
        </is>
      </c>
      <c r="W282" s="51" t="inlineStr">
        <is>
          <t/>
        </is>
      </c>
      <c r="X282" s="68" t="inlineStr">
        <is>
          <t/>
        </is>
      </c>
      <c r="Y282" s="51" t="inlineStr">
        <is>
          <t/>
        </is>
      </c>
      <c r="Z282" s="51" t="inlineStr">
        <is>
          <t/>
        </is>
      </c>
      <c r="AA282" s="51" t="inlineStr">
        <is>
          <t/>
        </is>
      </c>
      <c r="AB282" s="51" t="inlineStr">
        <is>
          <t/>
        </is>
      </c>
      <c r="AC282" s="56"/>
      <c r="AD282" s="51" t="inlineStr">
        <is>
          <t/>
        </is>
      </c>
      <c r="AE282" s="56"/>
      <c r="AF282" s="56"/>
      <c r="AG282" s="56"/>
      <c r="AH282" s="56"/>
      <c r="AI282" s="56"/>
      <c r="AJ282" s="56"/>
      <c r="AK282" s="68" t="inlineStr">
        <is>
          <t/>
        </is>
      </c>
      <c r="AL282" s="51" t="inlineStr">
        <is>
          <t/>
        </is>
      </c>
      <c r="AM282" s="51" t="inlineStr">
        <is>
          <t/>
        </is>
      </c>
      <c r="AN282" s="51" t="inlineStr">
        <is>
          <t/>
        </is>
      </c>
      <c r="AO282" s="56"/>
      <c r="AP282" s="56"/>
      <c r="AQ282" s="56"/>
      <c r="AR282" s="56"/>
      <c r="AS282" s="51" t="inlineStr">
        <is>
          <t/>
        </is>
      </c>
      <c r="AT282" s="51" t="inlineStr">
        <is>
          <t/>
        </is>
      </c>
      <c r="AU282" s="51" t="inlineStr">
        <is>
          <t/>
        </is>
      </c>
      <c r="AV282" s="69"/>
      <c r="AW282" s="69"/>
      <c r="AX282" s="68" t="inlineStr">
        <is>
          <t/>
        </is>
      </c>
      <c r="AY282" s="70" t="inlineStr">
        <is>
          <t/>
        </is>
      </c>
    </row>
    <row r="283">
      <c r="A283" s="24" t="inlineStr">
        <is>
          <t>WorksheetEnd</t>
        </is>
      </c>
      <c r="D283" s="71" t="inlineStr">
        <is>
          <t>Section Sub Total</t>
        </is>
      </c>
      <c r="E283" s="72"/>
      <c r="F283" s="72"/>
      <c r="G283" s="72"/>
      <c r="H283" s="72"/>
      <c r="I283" s="72"/>
      <c r="J283" s="72"/>
      <c r="K283" s="59" t="n">
        <f>SUM(K57:K282)</f>
        <v>0.0</v>
      </c>
    </row>
    <row r="285">
      <c r="A285" s="24" t="inlineStr">
        <is>
          <t>ReqSection</t>
        </is>
      </c>
      <c r="D285" s="42" t="inlineStr">
        <is>
          <t>2.3</t>
        </is>
      </c>
      <c r="E285" s="43" t="inlineStr">
        <is>
          <t>Submission Confirmation</t>
        </is>
      </c>
      <c r="F285" s="43"/>
      <c r="G285" s="43"/>
      <c r="H285" s="43"/>
      <c r="I285" s="43"/>
      <c r="J285" s="43"/>
      <c r="K285" s="44"/>
    </row>
    <row r="286">
      <c r="A286" s="24" t="inlineStr">
        <is>
          <t>QuestionsHeading</t>
        </is>
      </c>
      <c r="D286" s="46" t="inlineStr">
        <is>
          <t/>
        </is>
      </c>
      <c r="E286" s="47" t="inlineStr">
        <is>
          <t>Question</t>
        </is>
      </c>
      <c r="F286" s="47" t="inlineStr">
        <is>
          <t>Description</t>
        </is>
      </c>
      <c r="G286" s="47" t="inlineStr">
        <is>
          <t>Response Type</t>
        </is>
      </c>
      <c r="H286" s="47" t="inlineStr">
        <is>
          <t>Response Guide</t>
        </is>
      </c>
      <c r="I286" s="47" t="inlineStr">
        <is>
          <t>Response</t>
        </is>
      </c>
      <c r="J286" s="47"/>
      <c r="K286" s="48"/>
    </row>
    <row r="287">
      <c r="A287" s="24" t="inlineStr">
        <is>
          <t>Yes/no</t>
        </is>
      </c>
      <c r="D287" s="49" t="inlineStr">
        <is>
          <t>2.3.1</t>
        </is>
      </c>
      <c r="E287" s="50" t="inlineStr">
        <is>
          <t>Mandatory Submission Confirmation</t>
        </is>
      </c>
      <c r="F287" s="50" t="inlineStr">
        <is>
          <t>Please confirm that you have completed all requested information for the product line(s) submitted.</t>
        </is>
      </c>
      <c r="G287" s="50" t="inlineStr">
        <is>
          <t>Yes/No Value</t>
        </is>
      </c>
      <c r="H287" s="50" t="inlineStr">
        <is>
          <t>Select the applicable response from the drop down menu on the bottom right of the response box</t>
        </is>
      </c>
      <c r="I287" s="56"/>
      <c r="J287" s="56"/>
      <c r="K287" s="57"/>
    </row>
  </sheetData>
  <sheetProtection password="0000" sheet="true" scenarios="true" objects="true"/>
  <mergeCells count="277">
    <mergeCell ref="D3:E3"/>
    <mergeCell ref="D4:F4"/>
    <mergeCell ref="D5:F5"/>
    <mergeCell ref="D6:F6"/>
    <mergeCell ref="D7:F7"/>
    <mergeCell ref="D9:F9"/>
    <mergeCell ref="E11:K11"/>
    <mergeCell ref="E13:K13"/>
    <mergeCell ref="I14:K14"/>
    <mergeCell ref="I15:K15"/>
    <mergeCell ref="E17:K17"/>
    <mergeCell ref="I18:K18"/>
    <mergeCell ref="I19:K19"/>
    <mergeCell ref="I20:K20"/>
    <mergeCell ref="I21:K21"/>
    <mergeCell ref="I22:K22"/>
    <mergeCell ref="I23:K23"/>
    <mergeCell ref="I24:K24"/>
    <mergeCell ref="E26:K26"/>
    <mergeCell ref="I27:K27"/>
    <mergeCell ref="I28:K28"/>
    <mergeCell ref="I29:K29"/>
    <mergeCell ref="I30:K30"/>
    <mergeCell ref="I31:K31"/>
    <mergeCell ref="I32:K32"/>
    <mergeCell ref="E34:K34"/>
    <mergeCell ref="I35:K35"/>
    <mergeCell ref="I36:K36"/>
    <mergeCell ref="E38:K38"/>
    <mergeCell ref="I39:K39"/>
    <mergeCell ref="I40:K40"/>
    <mergeCell ref="D41:D44"/>
    <mergeCell ref="E41:E44"/>
    <mergeCell ref="F41:F44"/>
    <mergeCell ref="G41:G44"/>
    <mergeCell ref="H41:H44"/>
    <mergeCell ref="J41:K41"/>
    <mergeCell ref="J42:K42"/>
    <mergeCell ref="J43:K43"/>
    <mergeCell ref="J44:K44"/>
    <mergeCell ref="E47:K47"/>
    <mergeCell ref="E49:K49"/>
    <mergeCell ref="I50:K50"/>
    <mergeCell ref="I51:K51"/>
    <mergeCell ref="E53:K53"/>
    <mergeCell ref="F54:K54"/>
    <mergeCell ref="F55:K55"/>
    <mergeCell ref="F56:G56"/>
    <mergeCell ref="F57:G57"/>
    <mergeCell ref="F58:G58"/>
    <mergeCell ref="F59:G59"/>
    <mergeCell ref="F60:G60"/>
    <mergeCell ref="F61:G61"/>
    <mergeCell ref="F62:G62"/>
    <mergeCell ref="F63:G63"/>
    <mergeCell ref="F64:G64"/>
    <mergeCell ref="F65:G65"/>
    <mergeCell ref="F66:G66"/>
    <mergeCell ref="F67:G67"/>
    <mergeCell ref="F68:G68"/>
    <mergeCell ref="F69:G69"/>
    <mergeCell ref="F70:G70"/>
    <mergeCell ref="F71:G71"/>
    <mergeCell ref="F72:G72"/>
    <mergeCell ref="F73:G73"/>
    <mergeCell ref="F74:G74"/>
    <mergeCell ref="F75:G75"/>
    <mergeCell ref="F76:G76"/>
    <mergeCell ref="F77:G77"/>
    <mergeCell ref="F78:G78"/>
    <mergeCell ref="F79:G79"/>
    <mergeCell ref="F80:G80"/>
    <mergeCell ref="F81:G81"/>
    <mergeCell ref="F82:G82"/>
    <mergeCell ref="F83:G83"/>
    <mergeCell ref="F84:G84"/>
    <mergeCell ref="F85:G85"/>
    <mergeCell ref="F86:G86"/>
    <mergeCell ref="F87:G87"/>
    <mergeCell ref="F88:G88"/>
    <mergeCell ref="F89:G89"/>
    <mergeCell ref="F90:G90"/>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6:G106"/>
    <mergeCell ref="F107:G107"/>
    <mergeCell ref="F108:G108"/>
    <mergeCell ref="F109:G109"/>
    <mergeCell ref="F110:G110"/>
    <mergeCell ref="F111:G111"/>
    <mergeCell ref="F112:G112"/>
    <mergeCell ref="F113:G113"/>
    <mergeCell ref="F114:G114"/>
    <mergeCell ref="F115:G115"/>
    <mergeCell ref="F116:G116"/>
    <mergeCell ref="F117:G117"/>
    <mergeCell ref="F118:G118"/>
    <mergeCell ref="F119:G119"/>
    <mergeCell ref="F120:G120"/>
    <mergeCell ref="F121:G121"/>
    <mergeCell ref="F122:G122"/>
    <mergeCell ref="F123:G123"/>
    <mergeCell ref="F124:G124"/>
    <mergeCell ref="F125:G125"/>
    <mergeCell ref="F126:G126"/>
    <mergeCell ref="F127:G127"/>
    <mergeCell ref="F128:G128"/>
    <mergeCell ref="F129:G129"/>
    <mergeCell ref="F130:G130"/>
    <mergeCell ref="F131:G131"/>
    <mergeCell ref="F132:G132"/>
    <mergeCell ref="F133:G133"/>
    <mergeCell ref="F134:G134"/>
    <mergeCell ref="F135:G135"/>
    <mergeCell ref="F136:G136"/>
    <mergeCell ref="F137:G137"/>
    <mergeCell ref="F138:G138"/>
    <mergeCell ref="F139:G139"/>
    <mergeCell ref="F140:G140"/>
    <mergeCell ref="F141:G141"/>
    <mergeCell ref="F142:G142"/>
    <mergeCell ref="F143:G143"/>
    <mergeCell ref="F144:G144"/>
    <mergeCell ref="F145:G145"/>
    <mergeCell ref="F146:G146"/>
    <mergeCell ref="F147:G147"/>
    <mergeCell ref="F148:G148"/>
    <mergeCell ref="F149:G149"/>
    <mergeCell ref="F150:G150"/>
    <mergeCell ref="F151:G151"/>
    <mergeCell ref="F152:G152"/>
    <mergeCell ref="F153:G153"/>
    <mergeCell ref="F154:G154"/>
    <mergeCell ref="F155:G155"/>
    <mergeCell ref="F156:G156"/>
    <mergeCell ref="F157:G157"/>
    <mergeCell ref="F158:G158"/>
    <mergeCell ref="F159:G159"/>
    <mergeCell ref="F160:G160"/>
    <mergeCell ref="F161:G161"/>
    <mergeCell ref="F162:G162"/>
    <mergeCell ref="F163:G163"/>
    <mergeCell ref="F164:G164"/>
    <mergeCell ref="F165:G165"/>
    <mergeCell ref="F166:G166"/>
    <mergeCell ref="F167:G167"/>
    <mergeCell ref="F168:G168"/>
    <mergeCell ref="F169:G169"/>
    <mergeCell ref="F170:G170"/>
    <mergeCell ref="F171:G171"/>
    <mergeCell ref="F172:G172"/>
    <mergeCell ref="F173:G173"/>
    <mergeCell ref="F174:G174"/>
    <mergeCell ref="F175:G175"/>
    <mergeCell ref="F176:G176"/>
    <mergeCell ref="F177:G177"/>
    <mergeCell ref="F178:G178"/>
    <mergeCell ref="F179:G179"/>
    <mergeCell ref="F180:G180"/>
    <mergeCell ref="F181:G181"/>
    <mergeCell ref="F182:G182"/>
    <mergeCell ref="F183:G183"/>
    <mergeCell ref="F184:G184"/>
    <mergeCell ref="F185:G185"/>
    <mergeCell ref="F186:G186"/>
    <mergeCell ref="F187:G187"/>
    <mergeCell ref="F188:G188"/>
    <mergeCell ref="F189:G189"/>
    <mergeCell ref="F190:G190"/>
    <mergeCell ref="F191:G191"/>
    <mergeCell ref="F192:G192"/>
    <mergeCell ref="F193:G193"/>
    <mergeCell ref="F194:G194"/>
    <mergeCell ref="F195:G195"/>
    <mergeCell ref="F196:G196"/>
    <mergeCell ref="F197:G197"/>
    <mergeCell ref="F198:G198"/>
    <mergeCell ref="F199:G199"/>
    <mergeCell ref="F200:G200"/>
    <mergeCell ref="F201:G201"/>
    <mergeCell ref="F202:G202"/>
    <mergeCell ref="F203:G203"/>
    <mergeCell ref="F204:G204"/>
    <mergeCell ref="F205:G205"/>
    <mergeCell ref="F206:G206"/>
    <mergeCell ref="F207:G207"/>
    <mergeCell ref="F208:G208"/>
    <mergeCell ref="F209:G209"/>
    <mergeCell ref="F210:G210"/>
    <mergeCell ref="F211:G211"/>
    <mergeCell ref="F212:G212"/>
    <mergeCell ref="F213:G213"/>
    <mergeCell ref="F214:G214"/>
    <mergeCell ref="F215:G215"/>
    <mergeCell ref="F216:G216"/>
    <mergeCell ref="F217:G217"/>
    <mergeCell ref="F218:G218"/>
    <mergeCell ref="F219:G219"/>
    <mergeCell ref="F220:G220"/>
    <mergeCell ref="F221:G221"/>
    <mergeCell ref="F222:G222"/>
    <mergeCell ref="F223:G223"/>
    <mergeCell ref="F224:G224"/>
    <mergeCell ref="F225:G225"/>
    <mergeCell ref="F226:G226"/>
    <mergeCell ref="F227:G227"/>
    <mergeCell ref="F228:G228"/>
    <mergeCell ref="F229:G229"/>
    <mergeCell ref="F230:G230"/>
    <mergeCell ref="F231:G231"/>
    <mergeCell ref="F232:G232"/>
    <mergeCell ref="F233:G233"/>
    <mergeCell ref="F234:G234"/>
    <mergeCell ref="F235:G235"/>
    <mergeCell ref="F236:G236"/>
    <mergeCell ref="F237:G237"/>
    <mergeCell ref="F238:G238"/>
    <mergeCell ref="F239:G239"/>
    <mergeCell ref="F240:G240"/>
    <mergeCell ref="F241:G241"/>
    <mergeCell ref="F242:G242"/>
    <mergeCell ref="F243:G243"/>
    <mergeCell ref="F244:G244"/>
    <mergeCell ref="F245:G245"/>
    <mergeCell ref="F246:G246"/>
    <mergeCell ref="F247:G247"/>
    <mergeCell ref="F248:G248"/>
    <mergeCell ref="F249:G249"/>
    <mergeCell ref="F250:G250"/>
    <mergeCell ref="F251:G251"/>
    <mergeCell ref="F252:G252"/>
    <mergeCell ref="F253:G253"/>
    <mergeCell ref="F254:G254"/>
    <mergeCell ref="F255:G255"/>
    <mergeCell ref="F256:G256"/>
    <mergeCell ref="F257:G257"/>
    <mergeCell ref="F258:G258"/>
    <mergeCell ref="F259:G259"/>
    <mergeCell ref="F260:G260"/>
    <mergeCell ref="F261:G261"/>
    <mergeCell ref="F262:G262"/>
    <mergeCell ref="F263:G263"/>
    <mergeCell ref="F264:G264"/>
    <mergeCell ref="F265:G265"/>
    <mergeCell ref="F266:G266"/>
    <mergeCell ref="F267:G267"/>
    <mergeCell ref="F268:G268"/>
    <mergeCell ref="F269:G269"/>
    <mergeCell ref="F270:G270"/>
    <mergeCell ref="F271:G271"/>
    <mergeCell ref="F272:G272"/>
    <mergeCell ref="F273:G273"/>
    <mergeCell ref="F274:G274"/>
    <mergeCell ref="F275:G275"/>
    <mergeCell ref="F276:G276"/>
    <mergeCell ref="F277:G277"/>
    <mergeCell ref="F278:G278"/>
    <mergeCell ref="F279:G279"/>
    <mergeCell ref="F280:G280"/>
    <mergeCell ref="F281:G281"/>
    <mergeCell ref="F282:G282"/>
    <mergeCell ref="E285:K285"/>
    <mergeCell ref="I286:K286"/>
    <mergeCell ref="I287:K287"/>
  </mergeCells>
  <dataValidations count="28">
    <dataValidation type="list" sqref="I1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'dv_info'!$A$19:$C$19</formula1>
    </dataValidation>
    <dataValidation type="list" sqref="I2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'dv_info'!$A$20:$C$20</formula1>
    </dataValidation>
    <dataValidation type="list" sqref="I2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'dv_info'!$A$21:$E$21</formula1>
    </dataValidation>
    <dataValidation type="list" sqref="I2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'dv_info'!$A$22:$E$22</formula1>
    </dataValidation>
    <dataValidation type="list" sqref="I2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'dv_info'!$A$23:$E$23</formula1>
    </dataValidation>
    <dataValidation type="list" sqref="I2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'dv_info'!$A$24:$E$24</formula1>
    </dataValidation>
    <dataValidation type="list" sqref="I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'dv_info'!$A$28:$C$28</formula1>
    </dataValidation>
    <dataValidation type="list" sqref="I2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'dv_info'!$A$29:$B$29</formula1>
    </dataValidation>
    <dataValidation type="list" sqref="I3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'dv_info'!$A$30:$E$30</formula1>
    </dataValidation>
    <dataValidation type="list" sqref="I3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'dv_info'!$A$31:$E$31</formula1>
    </dataValidation>
    <dataValidation type="list" sqref="I3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'dv_info'!$A$36:$C$36</formula1>
    </dataValidation>
    <dataValidation type="list" sqref="I4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'dv_info'!$A$40:$E$40</formula1>
    </dataValidation>
    <dataValidation type="list" sqref="R57 R58 R59 R60 R61 R62 R63 R64 R65 R66 R67 R68 R69 R70 R71 R72 R73 R74 R75 R76 R77 R78 R79 R80 R81 R82 R83 R84 R85 R86 R87 R88 R89 R90 R91 R92 R93 R94 R95 R96 R97 R98 R99 R100 R101 R102 R103 R104 R105 R106 R107 R108 R109 R110 R111 R112 R113 R114 R115 R116 R117 R118 R119 R120 R121 R122 R123 R124 R125 R126 R127 R128 R129 R130 R131 R132 R133 R134 R135 R136 R137 R138 R139 R140 R141 R142 R143 R144 R145 R146 R147 R148 R149 R150 R151 R152 R153 R154 R155 R156 R157 R158 R159 R160 R161 R162 R163 R164 R165 R166 R167 R168 R169 R170 R171 R172 R173 R174 R175 R176 R177 R178 R179 R180 R181 R182 R183 R184 R185 R186 R187 R188 R189 R190 R191 R192 R193 R194 R195 R196 R197 R198 R199 R200 R201 R202 R203 R204 R205 R206 R207 R208 R209 R210 R211 R212 R213 R214 R215 R216 R217 R218 R219 R220 R221 R222 R223 R224 R225 R226 R227 R228 R229 R230 R231 R232 R233 R234 R235 R236 R237 R238 R239 R240 R241 R242 R243 R244 R245 R246 R247 R248 R249 R250 R251 R252 R253 R254 R255 R256 R257 R258 R259 R260 R261 R262 R263 R264 R265 R266 R267 R268 R269 R270 R271 R272 R273 R274 R275 R276 R277 R278 R279 R280 R281 R28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'dv_info'!$C$57:$H$57</formula1>
    </dataValidation>
    <dataValidation type="list" sqref="T57 T58 T59 T60 T61 T62 T63 T64 T65 T66 T67 T68 T69 T70 T71 T72 T73 T74 T75 T76 T77 T78 T79 T80 T81 T82 T83 T84 T85 T86 T87 T88 T89 T90 T91 T92 T93 T94 T95 T96 T97 T98 T99 T100 T101 T102 T103 T104 T105 T106 T107 T108 T109 T110 T111 T112 T113 T114 T115 T116 T117 T118 T119 T120 T121 T122 T123 T124 T125 T126 T127 T128 T129 T130 T131 T132 T133 T134 T135 T136 T137 T138 T139 T140 T141 T142 T143 T144 T145 T146 T147 T148 T149 T150 T151 T152 T153 T154 T155 T156 T157 T158 T159 T160 T161 T162 T163 T164 T165 T166 T167 T168 T169 T170 T171 T172 T173 T174 T175 T176 T177 T178 T179 T180 T181 T182 T183 T184 T185 T186 T187 T188 T189 T190 T191 T192 T193 T194 T195 T196 T197 T198 T199 T200 T201 T202 T203 T204 T205 T206 T207 T208 T209 T210 T211 T212 T213 T214 T215 T216 T217 T218 T219 T220 T221 T222 T223 T224 T225 T226 T227 T228 T229 T230 T231 T232 T233 T234 T235 T236 T237 T238 T239 T240 T241 T242 T243 T244 T245 T246 T247 T248 T249 T250 T251 T252 T253 T254 T255 T256 T257 T258 T259 T260 T261 T262 T263 T264 T265 T266 T267 T268 T269 T270 T271 T272 T273 T274 T275 T276 T277 T278 T279 T280 T281 T28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'dv_info'!$I$57:$N$57</formula1>
    </dataValidation>
    <dataValidation type="list" sqref="AJ57 AJ58 AJ59 AJ60 AJ61 AJ62 AJ63 AJ64 AJ65 AJ66 AJ67 AJ68 AJ69 AJ70 AJ71 AJ72 AJ73 AJ74 AJ75 AJ76 AJ77 AJ78 AJ79 AJ80 AJ81 AJ82 AJ83 AJ84 AJ85 AJ86 AJ87 AJ88 AJ89 AJ90 AJ91 AJ92 AJ93 AJ94 AJ95 AJ96 AJ97 AJ98 AJ99 AJ100 AJ101 AJ102 AJ103 AJ104 AJ105 AJ106 AJ107 AJ108 AJ109 AJ110 AJ111 AJ112 AJ113 AJ114 AJ115 AJ116 AJ117 AJ118 AJ119 AJ120 AJ121 AJ122 AJ123 AJ124 AJ125 AJ126 AJ127 AJ128 AJ129 AJ130 AJ131 AJ132 AJ133 AJ134 AJ135 AJ136 AJ137 AJ138 AJ139 AJ140 AJ141 AJ142 AJ143 AJ144 AJ145 AJ146 AJ147 AJ148 AJ149 AJ150 AJ151 AJ152 AJ153 AJ154 AJ155 AJ156 AJ157 AJ158 AJ159 AJ160 AJ161 AJ162 AJ163 AJ164 AJ165 AJ166 AJ167 AJ168 AJ169 AJ170 AJ171 AJ172 AJ173 AJ174 AJ175 AJ176 AJ177 AJ178 AJ179 AJ180 AJ181 AJ182 AJ183 AJ184 AJ185 AJ186 AJ187 AJ188 AJ189 AJ190 AJ191 AJ192 AJ193 AJ194 AJ195 AJ196 AJ197 AJ198 AJ199 AJ200 AJ201 AJ202 AJ203 AJ204 AJ205 AJ206 AJ207 AJ208 AJ209 AJ210 AJ211 AJ212 AJ213 AJ214 AJ215 AJ216 AJ217 AJ218 AJ219 AJ220 AJ221 AJ222 AJ223 AJ224 AJ225 AJ226 AJ227 AJ228 AJ229 AJ230 AJ231 AJ232 AJ233 AJ234 AJ235 AJ236 AJ237 AJ238 AJ239 AJ240 AJ241 AJ242 AJ243 AJ244 AJ245 AJ246 AJ247 AJ248 AJ249 AJ250 AJ251 AJ252 AJ253 AJ254 AJ255 AJ256 AJ257 AJ258 AJ259 AJ260 AJ261 AJ262 AJ263 AJ264 AJ265 AJ266 AJ267 AJ268 AJ269 AJ270 AJ271 AJ272 AJ273 AJ274 AJ275 AJ276 AJ277 AJ278 AJ279 AJ280 AJ281 AJ28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'dv_info'!$S$57:$AF$57</formula1>
    </dataValidation>
    <dataValidation type="list" sqref="AQ57 AQ58 AQ59 AQ60 AQ61 AQ62 AQ63 AQ64 AQ65 AQ66 AQ67 AQ68 AQ69 AQ70 AQ71 AQ72 AQ73 AQ74 AQ75 AQ76 AQ77 AQ78 AQ79 AQ80 AQ81 AQ82 AQ83 AQ84 AQ85 AQ86 AQ87 AQ88 AQ89 AQ90 AQ91 AQ92 AQ93 AQ94 AQ95 AQ96 AQ97 AQ98 AQ99 AQ100 AQ101 AQ102 AQ103 AQ104 AQ105 AQ106 AQ107 AQ108 AQ109 AQ110 AQ111 AQ112 AQ113 AQ114 AQ115 AQ116 AQ117 AQ118 AQ119 AQ120 AQ121 AQ122 AQ123 AQ124 AQ125 AQ126 AQ127 AQ128 AQ129 AQ130 AQ131 AQ132 AQ133 AQ134 AQ135 AQ136 AQ137 AQ138 AQ139 AQ140 AQ141 AQ142 AQ143 AQ144 AQ145 AQ146 AQ147 AQ148 AQ149 AQ150 AQ151 AQ152 AQ153 AQ154 AQ155 AQ156 AQ157 AQ158 AQ159 AQ160 AQ161 AQ162 AQ163 AQ164 AQ165 AQ166 AQ167 AQ168 AQ169 AQ170 AQ171 AQ172 AQ173 AQ174 AQ175 AQ176 AQ177 AQ178 AQ179 AQ180 AQ181 AQ182 AQ183 AQ184 AQ185 AQ186 AQ187 AQ188 AQ189 AQ190 AQ191 AQ192 AQ193 AQ194 AQ195 AQ196 AQ197 AQ198 AQ199 AQ200 AQ201 AQ202 AQ203 AQ204 AQ205 AQ206 AQ207 AQ208 AQ209 AQ210 AQ211 AQ212 AQ213 AQ214 AQ215 AQ216 AQ217 AQ218 AQ219 AQ220 AQ221 AQ222 AQ223 AQ224 AQ225 AQ226 AQ227 AQ228 AQ229 AQ230 AQ231 AQ232 AQ233 AQ234 AQ235 AQ236 AQ237 AQ238 AQ239 AQ240 AQ241 AQ242 AQ243 AQ244 AQ245 AQ246 AQ247 AQ248 AQ249 AQ250 AQ251 AQ252 AQ253 AQ254 AQ255 AQ256 AQ257 AQ258 AQ259 AQ260 AQ261 AQ262 AQ263 AQ264 AQ265 AQ266 AQ267 AQ268 AQ269 AQ270 AQ271 AQ272 AQ273 AQ274 AQ275 AQ276 AQ277 AQ278 AQ279 AQ280 AQ281 AQ28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'dv_info'!$AG$57:$AI$57</formula1>
    </dataValidation>
    <dataValidation type="list" sqref="N57 N58 N59 N60 N61 N62 N63 N64 N65 N66 N67 N68 N69 N70 N71 N72 N73 N74 N75 N76 N77 N78 N79 N80 N81 N82 N83 N84 N85 N86 N87 N88 N89 N90 N91 N92 N93 N94 N95 N96 N97 N98 N99 N100 N101 N102 N103 N104 N105 N106 N107 N108 N109 N110 N111 N112 N113 N114 N115 N116 N117 N118 N119 N120 N121 N122 N123 N124 N125 N126 N127 N128 N129 N130 N131 N132 N133 N134 N135 N136 N137 N138 N139 N140 N141 N142 N143 N144 N145 N146 N147 N148 N149 N150 N151 N152 N153 N154 N155 N156 N157 N158 N159 N160 N161 N162 N163 N164 N165 N166 N167 N168 N169 N170 N171 N172 N173 N174 N175 N176 N177 N178 N179 N180 N181 N182 N183 N184 N185 N186 N187 N188 N189 N190 N191 N192 N193 N194 N195 N196 N197 N198 N199 N200 N201 N202 N203 N204 N205 N206 N207 N208 N209 N210 N211 N212 N213 N214 N215 N216 N217 N218 N219 N220 N221 N222 N223 N224 N225 N226 N227 N228 N229 N230 N231 N232 N233 N234 N235 N236 N237 N238 N239 N240 N241 N242 N243 N244 N245 N246 N247 N248 N249 N250 N251 N252 N253 N254 N255 N256 N257 N258 N259 N260 N261 N262 N263 N264 N265 N266 N267 N268 N269 N270 N271 N272 N273 N274 N275 N276 N277 N278 N279 N280 N281 N28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'dv_info'!$A$57:$B$57</formula1>
    </dataValidation>
    <dataValidation type="list" sqref="AE57 AE58 AE59 AE60 AE61 AE62 AE63 AE64 AE65 AE66 AE67 AE68 AE69 AE70 AE71 AE72 AE73 AE74 AE75 AE76 AE77 AE78 AE79 AE80 AE81 AE82 AE83 AE84 AE85 AE86 AE87 AE88 AE89 AE90 AE91 AE92 AE93 AE94 AE95 AE96 AE97 AE98 AE99 AE100 AE101 AE102 AE103 AE104 AE105 AE106 AE107 AE108 AE109 AE110 AE111 AE112 AE113 AE114 AE115 AE116 AE117 AE118 AE119 AE120 AE121 AE122 AE123 AE124 AE125 AE126 AE127 AE128 AE129 AE130 AE131 AE132 AE133 AE134 AE135 AE136 AE137 AE138 AE139 AE140 AE141 AE142 AE143 AE144 AE145 AE146 AE147 AE148 AE149 AE150 AE151 AE152 AE153 AE154 AE155 AE156 AE157 AE158 AE159 AE160 AE161 AE162 AE163 AE164 AE165 AE166 AE167 AE168 AE169 AE170 AE171 AE172 AE173 AE174 AE175 AE176 AE177 AE178 AE179 AE180 AE181 AE182 AE183 AE184 AE185 AE186 AE187 AE188 AE189 AE190 AE191 AE192 AE193 AE194 AE195 AE196 AE197 AE198 AE199 AE200 AE201 AE202 AE203 AE204 AE205 AE206 AE207 AE208 AE209 AE210 AE211 AE212 AE213 AE214 AE215 AE216 AE217 AE218 AE219 AE220 AE221 AE222 AE223 AE224 AE225 AE226 AE227 AE228 AE229 AE230 AE231 AE232 AE233 AE234 AE235 AE236 AE237 AE238 AE239 AE240 AE241 AE242 AE243 AE244 AE245 AE246 AE247 AE248 AE249 AE250 AE251 AE252 AE253 AE254 AE255 AE256 AE257 AE258 AE259 AE260 AE261 AE262 AE263 AE264 AE265 AE266 AE267 AE268 AE269 AE270 AE271 AE272 AE273 AE274 AE275 AE276 AE277 AE278 AE279 AE280 AE281 AE28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'dv_info'!$O$57:$R$57</formula1>
    </dataValidation>
    <dataValidation type="list" sqref="I51 AC57 AH57 AI57 AP57 AR57 AC58 AH58 AI58 AP58 AR58 AC59 AH59 AI59 AP59 AR59 AC60 AH60 AI60 AP60 AR60 AC61 AH61 AI61 AP61 AR61 AC62 AH62 AI62 AP62 AR62 AC63 AH63 AI63 AP63 AR63 AC64 AH64 AI64 AP64 AR64 AC65 AH65 AI65 AP65 AR65 AC66 AH66 AI66 AP66 AR66 AC67 AH67 AI67 AP67 AR67 AC68 AH68 AI68 AP68 AR68 AC69 AH69 AI69 AP69 AR69 AC70 AH70 AI70 AP70 AR70 AC71 AH71 AI71 AP71 AR71 AC72 AH72 AI72 AP72 AR72 AC73 AH73 AI73 AP73 AR73 AC74 AH74 AI74 AP74 AR74 AC75 AH75 AI75 AP75 AR75 AC76 AH76 AI76 AP76 AR76 AC77 AH77 AI77 AP77 AR77 AC78 AH78 AI78 AP78 AR78 AC79 AH79 AI79 AP79 AR79 AC80 AH80 AI80 AP80 AR80 AC81 AH81 AI81 AP81 AR81 AC82 AH82 AI82 AP82 AR82 AC83 AH83 AI83 AP83 AR83 AC84 AH84 AI84 AP84 AR84 AC85 AH85 AI85 AP85 AR85 AC86 AH86 AI86 AP86 AR86 AC87 AH87 AI87 AP87 AR87 AC88 AH88 AI88 AP88 AR88 AC89 AH89 AI89 AP89 AR89 AC90 AH90 AI90 AP90 AR90 AC91 AH91 AI91 AP91 AR91 AC92 AH92 AI92 AP92 AR92 AC93 AH93 AI93 AP93 AR93 AC94 AH94 AI94 AP94 AR94 AC95 AH95 AI95 AP95 AR95 AC96 AH96 AI96 AP96 AR96 AC97 AH97 AI97 AP97 AR97 AC98 AH98 AI98 AP98 AR98 AC99 AH99 AI99 AP99 AR99 AC100 AH100 AI100 AP100 AR100 AC101 AH101 AI101 AP101 AR101 AC102 AH102 AI102 AP102 AR102 AC103 AH103 AI103 AP103 AR103 AC104 AH104 AI104 AP104 AR104 AC105 AH105 AI105 AP105 AR105 AC106 AH106 AI106 AP106 AR106 AC107 AH107 AI107 AP107 AR107 AC108 AH108 AI108 AP108 AR108 AC109 AH109 AI109 AP109 AR109 AC110 AH110 AI110 AP110 AR110 AC111 AH111 AI111 AP111 AR111 AC112 AH112 AI112 AP112 AR112 AC113 AH113 AI113 AP113 AR113 AC114 AH114 AI114 AP114 AR114 AC115 AH115 AI115 AP115 AR115 AC116 AH116 AI116 AP116 AR116 AC117 AH117 AI117 AP117 AR117 AC118 AH118 AI118 AP118 AR118 AC119 AH119 AI119 AP119 AR119 AC120 AH120 AI120 AP120 AR120 AC121 AH121 AI121 AP121 AR121 AC122 AH122 AI122 AP122 AR122 AC123 AH123 AI123 AP123 AR123 AC124 AH124 AI124 AP124 AR124 AC125 AH125 AI125 AP125 AR125 AC126 AH126 AI126 AP126 AR126 AC127 AH127 AI127 AP127 AR127 AC128 AH128 AI128 AP128 AR128 AC129 AH129 AI129 AP129 AR129 AC130 AH130 AI130 AP130 AR130 AC131 AH131 AI131 AP131 AR131 AC132 AH132 AI132 AP132 AR132 AC133 AH133 AI133 AP133 AR133 AC134 AH134 AI134 AP134 AR134 AC135 AH135 AI135 AP135 AR135 AC136 AH136 AI136 AP136 AR136 AC137 AH137 AI137 AP137 AR137 AC138 AH138 AI138 AP138 AR138 AC139 AH139 AI139 AP139 AR139 AC140 AH140 AI140 AP140 AR140 AC141 AH141 AI141 AP141 AR141 AC142 AH142 AI142 AP142 AR142 AC143 AH143 AI143 AP143 AR143 AC144 AH144 AI144 AP144 AR144 AC145 AH145 AI145 AP145 AR145 AC146 AH146 AI146 AP146 AR146 AC147 AH147 AI147 AP147 AR147 AC148 AH148 AI148 AP148 AR148 AC149 AH149 AI149 AP149 AR149 AC150 AH150 AI150 AP150 AR150 AC151 AH151 AI151 AP151 AR151 AC152 AH152 AI152 AP152 AR152 AC153 AH153 AI153 AP153 AR153 AC154 AH154 AI154 AP154 AR154 AC155 AH155 AI155 AP155 AR155 AC156 AH156 AI156 AP156 AR156 AC157 AH157 AI157 AP157 AR157 AC158 AH158 AI158 AP158 AR158 AC159 AH159 AI159 AP159 AR159 AC160 AH160 AI160 AP160 AR160 AC161 AH161 AI161 AP161 AR161 AC162 AH162 AI162 AP162 AR162 AC163 AH163 AI163 AP163 AR163 AC164 AH164 AI164 AP164 AR164 AC165 AH165 AI165 AP165 AR165 AC166 AH166 AI166 AP166 AR166 AC167 AH167 AI167 AP167 AR167 AC168 AH168 AI168 AP168 AR168 AC169 AH169 AI169 AP169 AR169 AC170 AH170 AI170 AP170 AR170 AC171 AH171 AI171 AP171 AR171 AC172 AH172 AI172 AP172 AR172 AC173 AH173 AI173 AP173 AR173 AC174 AH174 AI174 AP174 AR174 AC175 AH175 AI175 AP175 AR175 AC176 AH176 AI176 AP176 AR176 AC177 AH177 AI177 AP177 AR177 AC178 AH178 AI178 AP178 AR178 AC179 AH179 AI179 AP179 AR179 AC180 AH180 AI180 AP180 AR180 AC181 AH181 AI181 AP181 AR181 AC182 AH182 AI182 AP182 AR182 AC183 AH183 AI183 AP183 AR183 AC184 AH184 AI184 AP184 AR184 AC185 AH185 AI185 AP185 AR185 AC186 AH186 AI186 AP186 AR186 AC187 AH187 AI187 AP187 AR187 AC188 AH188 AI188 AP188 AR188 AC189 AH189 AI189 AP189 AR189 AC190 AH190 AI190 AP190 AR190 AC191 AH191 AI191 AP191 AR191 AC192 AH192 AI192 AP192 AR192 AC193 AH193 AI193 AP193 AR193 AC194 AH194 AI194 AP194 AR194 AC195 AH195 AI195 AP195 AR195 AC196 AH196 AI196 AP196 AR196 AC197 AH197 AI197 AP197 AR197 AC198 AH198 AI198 AP198 AR198 AC199 AH199 AI199 AP199 AR199 AC200 AH200 AI200 AP200 AR200 AC201 AH201 AI201 AP201 AR201 AC202 AH202 AI202 AP202 AR202 AC203 AH203 AI203 AP203 AR203 AC204 AH204 AI204 AP204 AR204 AC205 AH205 AI205 AP205 AR205 AC206 AH206 AI206 AP206 AR206 AC207 AH207 AI207 AP207 AR207 AC208 AH208 AI208 AP208 AR208 AC209 AH209 AI209 AP209 AR209 AC210 AH210 AI210 AP210 AR210 AC211 AH211 AI211 AP211 AR211 AC212 AH212 AI212 AP212 AR212 AC213 AH213 AI213 AP213 AR213 AC214 AH214 AI214 AP214 AR214 AC215 AH215 AI215 AP215 AR215 AC216 AH216 AI216 AP216 AR216 AC217 AH217 AI217 AP217 AR217 AC218 AH218 AI218 AP218 AR218 AC219 AH219 AI219 AP219 AR219 AC220 AH220 AI220 AP220 AR220 AC221 AH221 AI221 AP221 AR221 AC222 AH222 AI222 AP222 AR222 AC223 AH223 AI223 AP223 AR223 AC224 AH224 AI224 AP224 AR224 AC225 AH225 AI225 AP225 AR225 AC226 AH226 AI226 AP226 AR226 AC227 AH227 AI227 AP227 AR227 AC228 AH228 AI228 AP228 AR228 AC229 AH229 AI229 AP229 AR229 AC230 AH230 AI230 AP230 AR230 AC231 AH231 AI231 AP231 AR231 AC232 AH232 AI232 AP232 AR232 AC233 AH233 AI233 AP233 AR233 AC234 AH234 AI234 AP234 AR234 AC235 AH235 AI235 AP235 AR235 AC236 AH236 AI236 AP236 AR236 AC237 AH237 AI237 AP237 AR237 AC238 AH238 AI238 AP238 AR238 AC239 AH239 AI239 AP239 AR239 AC240 AH240 AI240 AP240 AR240 AC241 AH241 AI241 AP241 AR241 AC242 AH242 AI242 AP242 AR242 AC243 AH243 AI243 AP243 AR243 AC244 AH244 AI244 AP244 AR244 AC245 AH245 AI245 AP245 AR245 AC246 AH246 AI246 AP246 AR246 AC247 AH247 AI247 AP247 AR247 AC248 AH248 AI248 AP248 AR248 AC249 AH249 AI249 AP249 AR249 AC250 AH250 AI250 AP250 AR250 AC251 AH251 AI251 AP251 AR251 AC252 AH252 AI252 AP252 AR252 AC253 AH253 AI253 AP253 AR253 AC254 AH254 AI254 AP254 AR254 AC255 AH255 AI255 AP255 AR255 AC256 AH256 AI256 AP256 AR256 AC257 AH257 AI257 AP257 AR257 AC258 AH258 AI258 AP258 AR258 AC259 AH259 AI259 AP259 AR259 AC260 AH260 AI260 AP260 AR260 AC261 AH261 AI261 AP261 AR261 AC262 AH262 AI262 AP262 AR262 AC263 AH263 AI263 AP263 AR263 AC264 AH264 AI264 AP264 AR264 AC265 AH265 AI265 AP265 AR265 AC266 AH266 AI266 AP266 AR266 AC267 AH267 AI267 AP267 AR267 AC268 AH268 AI268 AP268 AR268 AC269 AH269 AI269 AP269 AR269 AC270 AH270 AI270 AP270 AR270 AC271 AH271 AI271 AP271 AR271 AC272 AH272 AI272 AP272 AR272 AC273 AH273 AI273 AP273 AR273 AC274 AH274 AI274 AP274 AR274 AC275 AH275 AI275 AP275 AR275 AC276 AH276 AI276 AP276 AR276 AC277 AH277 AI277 AP277 AR277 AC278 AH278 AI278 AP278 AR278 AC279 AH279 AI279 AP279 AR279 AC280 AH280 AI280 AP280 AR280 AC281 AH281 AI281 AP281 AR281 AC282 AH282 AI282 AP282 AR282 I287"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textLength" operator="between" sqref="P57 Q57 V57 W57 Y57 Z57 AA57 AB57 AD57 AL57 AM57 AN57 AS57 AT57 AU57 P58 Q58 V58 W58 Y58 Z58 AA58 AB58 AD58 AL58 AM58 AN58 AS58 AT58 AU58 P59 Q59 V59 W59 Y59 Z59 AA59 AB59 AD59 AL59 AM59 AN59 AS59 AT59 AU59 P60 Q60 V60 W60 Y60 Z60 AA60 AB60 AD60 AL60 AM60 AN60 AS60 AT60 AU60 P61 Q61 V61 W61 Y61 Z61 AA61 AB61 AD61 AL61 AM61 AN61 AS61 AT61 AU61 P62 Q62 V62 W62 Y62 Z62 AA62 AB62 AD62 AL62 AM62 AN62 AS62 AT62 AU62 P63 Q63 V63 W63 Y63 Z63 AA63 AB63 AD63 AL63 AM63 AN63 AS63 AT63 AU63 P64 Q64 V64 W64 Y64 Z64 AA64 AB64 AD64 AL64 AM64 AN64 AS64 AT64 AU64 P65 Q65 V65 W65 Y65 Z65 AA65 AB65 AD65 AL65 AM65 AN65 AS65 AT65 AU65 P66 Q66 V66 W66 Y66 Z66 AA66 AB66 AD66 AL66 AM66 AN66 AS66 AT66 AU66 P67 Q67 V67 W67 Y67 Z67 AA67 AB67 AD67 AL67 AM67 AN67 AS67 AT67 AU67 P68 Q68 V68 W68 Y68 Z68 AA68 AB68 AD68 AL68 AM68 AN68 AS68 AT68 AU68 P69 Q69 V69 W69 Y69 Z69 AA69 AB69 AD69 AL69 AM69 AN69 AS69 AT69 AU69 P70 Q70 V70 W70 Y70 Z70 AA70 AB70 AD70 AL70 AM70 AN70 AS70 AT70 AU70 P71 Q71 V71 W71 Y71 Z71 AA71 AB71 AD71 AL71 AM71 AN71 AS71 AT71 AU71 P72 Q72 V72 W72 Y72 Z72 AA72 AB72 AD72 AL72 AM72 AN72 AS72 AT72 AU72 P73 Q73 V73 W73 Y73 Z73 AA73 AB73 AD73 AL73 AM73 AN73 AS73 AT73 AU73 P74 Q74 V74 W74 Y74 Z74 AA74 AB74 AD74 AL74 AM74 AN74 AS74 AT74 AU74 P75 Q75 V75 W75 Y75 Z75 AA75 AB75 AD75 AL75 AM75 AN75 AS75 AT75 AU75 P76 Q76 V76 W76 Y76 Z76 AA76 AB76 AD76 AL76 AM76 AN76 AS76 AT76 AU76 P77 Q77 V77 W77 Y77 Z77 AA77 AB77 AD77 AL77 AM77 AN77 AS77 AT77 AU77 P78 Q78 V78 W78 Y78 Z78 AA78 AB78 AD78 AL78 AM78 AN78 AS78 AT78 AU78 P79 Q79 V79 W79 Y79 Z79 AA79 AB79 AD79 AL79 AM79 AN79 AS79 AT79 AU79 P80 Q80 V80 W80 Y80 Z80 AA80 AB80 AD80 AL80 AM80 AN80 AS80 AT80 AU80 P81 Q81 V81 W81 Y81 Z81 AA81 AB81 AD81 AL81 AM81 AN81 AS81 AT81 AU81 P82 Q82 V82 W82 Y82 Z82 AA82 AB82 AD82 AL82 AM82 AN82 AS82 AT82 AU82 P83 Q83 V83 W83 Y83 Z83 AA83 AB83 AD83 AL83 AM83 AN83 AS83 AT83 AU83 P84 Q84 V84 W84 Y84 Z84 AA84 AB84 AD84 AL84 AM84 AN84 AS84 AT84 AU84 P85 Q85 V85 W85 Y85 Z85 AA85 AB85 AD85 AL85 AM85 AN85 AS85 AT85 AU85 P86 Q86 V86 W86 Y86 Z86 AA86 AB86 AD86 AL86 AM86 AN86 AS86 AT86 AU86 P87 Q87 V87 W87 Y87 Z87 AA87 AB87 AD87 AL87 AM87 AN87 AS87 AT87 AU87 P88 Q88 V88 W88 Y88 Z88 AA88 AB88 AD88 AL88 AM88 AN88 AS88 AT88 AU88 P89 Q89 V89 W89 Y89 Z89 AA89 AB89 AD89 AL89 AM89 AN89 AS89 AT89 AU89 P90 Q90 V90 W90 Y90 Z90 AA90 AB90 AD90 AL90 AM90 AN90 AS90 AT90 AU90 P91 Q91 V91 W91 Y91 Z91 AA91 AB91 AD91 AL91 AM91 AN91 AS91 AT91 AU91 P92 Q92 V92 W92 Y92 Z92 AA92 AB92 AD92 AL92 AM92 AN92 AS92 AT92 AU92 P93 Q93 V93 W93 Y93 Z93 AA93 AB93 AD93 AL93 AM93 AN93 AS93 AT93 AU93 P94 Q94 V94 W94 Y94 Z94 AA94 AB94 AD94 AL94 AM94 AN94 AS94 AT94 AU94 P95 Q95 V95 W95 Y95 Z95 AA95 AB95 AD95 AL95 AM95 AN95 AS95 AT95 AU95 P96 Q96 V96 W96 Y96 Z96 AA96 AB96 AD96 AL96 AM96 AN96 AS96 AT96 AU96 P97 Q97 V97 W97 Y97 Z97 AA97 AB97 AD97 AL97 AM97 AN97 AS97 AT97 AU97 P98 Q98 V98 W98 Y98 Z98 AA98 AB98 AD98 AL98 AM98 AN98 AS98 AT98 AU98 P99 Q99 V99 W99 Y99 Z99 AA99 AB99 AD99 AL99 AM99 AN99 AS99 AT99 AU99 P100 Q100 V100 W100 Y100 Z100 AA100 AB100 AD100 AL100 AM100 AN100 AS100 AT100 AU100 P101 Q101 V101 W101 Y101 Z101 AA101 AB101 AD101 AL101 AM101 AN101 AS101 AT101 AU101 P102 Q102 V102 W102 Y102 Z102 AA102 AB102 AD102 AL102 AM102 AN102 AS102 AT102 AU102 P103 Q103 V103 W103 Y103 Z103 AA103 AB103 AD103 AL103 AM103 AN103 AS103 AT103 AU103 P104 Q104 V104 W104 Y104 Z104 AA104 AB104 AD104 AL104 AM104 AN104 AS104 AT104 AU104 P105 Q105 V105 W105 Y105 Z105 AA105 AB105 AD105 AL105 AM105 AN105 AS105 AT105 AU105 P106 Q106 V106 W106 Y106 Z106 AA106 AB106 AD106 AL106 AM106 AN106 AS106 AT106 AU106 P107 Q107 V107 W107 Y107 Z107 AA107 AB107 AD107 AL107 AM107 AN107 AS107 AT107 AU107 P108 Q108 V108 W108 Y108 Z108 AA108 AB108 AD108 AL108 AM108 AN108 AS108 AT108 AU108 P109 Q109 V109 W109 Y109 Z109 AA109 AB109 AD109 AL109 AM109 AN109 AS109 AT109 AU109 P110 Q110 V110 W110 Y110 Z110 AA110 AB110 AD110 AL110 AM110 AN110 AS110 AT110 AU110 P111 Q111 V111 W111 Y111 Z111 AA111 AB111 AD111 AL111 AM111 AN111 AS111 AT111 AU111 P112 Q112 V112 W112 Y112 Z112 AA112 AB112 AD112 AL112 AM112 AN112 AS112 AT112 AU112 P113 Q113 V113 W113 Y113 Z113 AA113 AB113 AD113 AL113 AM113 AN113 AS113 AT113 AU113 P114 Q114 V114 W114 Y114 Z114 AA114 AB114 AD114 AL114 AM114 AN114 AS114 AT114 AU114 P115 Q115 V115 W115 Y115 Z115 AA115 AB115 AD115 AL115 AM115 AN115 AS115 AT115 AU115 P116 Q116 V116 W116 Y116 Z116 AA116 AB116 AD116 AL116 AM116 AN116 AS116 AT116 AU116 P117 Q117 V117 W117 Y117 Z117 AA117 AB117 AD117 AL117 AM117 AN117 AS117 AT117 AU117 P118 Q118 V118 W118 Y118 Z118 AA118 AB118 AD118 AL118 AM118 AN118 AS118 AT118 AU118 P119 Q119 V119 W119 Y119 Z119 AA119 AB119 AD119 AL119 AM119 AN119 AS119 AT119 AU119 P120 Q120 V120 W120 Y120 Z120 AA120 AB120 AD120 AL120 AM120 AN120 AS120 AT120 AU120 P121 Q121 V121 W121 Y121 Z121 AA121 AB121 AD121 AL121 AM121 AN121 AS121 AT121 AU121 P122 Q122 V122 W122 Y122 Z122 AA122 AB122 AD122 AL122 AM122 AN122 AS122 AT122 AU122 P123 Q123 V123 W123 Y123 Z123 AA123 AB123 AD123 AL123 AM123 AN123 AS123 AT123 AU123 P124 Q124 V124 W124 Y124 Z124 AA124 AB124 AD124 AL124 AM124 AN124 AS124 AT124 AU124 P125 Q125 V125 W125 Y125 Z125 AA125 AB125 AD125 AL125 AM125 AN125 AS125 AT125 AU125 P126 Q126 V126 W126 Y126 Z126 AA126 AB126 AD126 AL126 AM126 AN126 AS126 AT126 AU126 P127 Q127 V127 W127 Y127 Z127 AA127 AB127 AD127 AL127 AM127 AN127 AS127 AT127 AU127 P128 Q128 V128 W128 Y128 Z128 AA128 AB128 AD128 AL128 AM128 AN128 AS128 AT128 AU128 P129 Q129 V129 W129 Y129 Z129 AA129 AB129 AD129 AL129 AM129 AN129 AS129 AT129 AU129 P130 Q130 V130 W130 Y130 Z130 AA130 AB130 AD130 AL130 AM130 AN130 AS130 AT130 AU130 P131 Q131 V131 W131 Y131 Z131 AA131 AB131 AD131 AL131 AM131 AN131 AS131 AT131 AU131 P132 Q132 V132 W132 Y132 Z132 AA132 AB132 AD132 AL132 AM132 AN132 AS132 AT132 AU132 P133 Q133 V133 W133 Y133 Z133 AA133 AB133 AD133 AL133 AM133 AN133 AS133 AT133 AU133 P134 Q134 V134 W134 Y134 Z134 AA134 AB134 AD134 AL134 AM134 AN134 AS134 AT134 AU134 P135 Q135 V135 W135 Y135 Z135 AA135 AB135 AD135 AL135 AM135 AN135 AS135 AT135 AU135 P136 Q136 V136 W136 Y136 Z136 AA136 AB136 AD136 AL136 AM136 AN136 AS136 AT136 AU136 P137 Q137 V137 W137 Y137 Z137 AA137 AB137 AD137 AL137 AM137 AN137 AS137 AT137 AU137 P138 Q138 V138 W138 Y138 Z138 AA138 AB138 AD138 AL138 AM138 AN138 AS138 AT138 AU138 P139 Q139 V139 W139 Y139 Z139 AA139 AB139 AD139 AL139 AM139 AN139 AS139 AT139 AU139 P140 Q140 V140 W140 Y140 Z140 AA140 AB140 AD140 AL140 AM140 AN140 AS140 AT140 AU140 P141 Q141 V141 W141 Y141 Z141 AA141 AB141 AD141 AL141 AM141 AN141 AS141 AT141 AU141 P142 Q142 V142 W142 Y142 Z142 AA142 AB142 AD142 AL142 AM142 AN142 AS142 AT142 AU142 P143 Q143 V143 W143 Y143 Z143 AA143 AB143 AD143 AL143 AM143 AN143 AS143 AT143 AU143 P144 Q144 V144 W144 Y144 Z144 AA144 AB144 AD144 AL144 AM144 AN144 AS144 AT144 AU144 P145 Q145 V145 W145 Y145 Z145 AA145 AB145 AD145 AL145 AM145 AN145 AS145 AT145 AU145 P146 Q146 V146 W146 Y146 Z146 AA146 AB146 AD146 AL146 AM146 AN146 AS146 AT146 AU146 P147 Q147 V147 W147 Y147 Z147 AA147 AB147 AD147 AL147 AM147 AN147 AS147 AT147 AU147 P148 Q148 V148 W148 Y148 Z148 AA148 AB148 AD148 AL148 AM148 AN148 AS148 AT148 AU148 P149 Q149 V149 W149 Y149 Z149 AA149 AB149 AD149 AL149 AM149 AN149 AS149 AT149 AU149 P150 Q150 V150 W150 Y150 Z150 AA150 AB150 AD150 AL150 AM150 AN150 AS150 AT150 AU150 P151 Q151 V151 W151 Y151 Z151 AA151 AB151 AD151 AL151 AM151 AN151 AS151 AT151 AU151 P152 Q152 V152 W152 Y152 Z152 AA152 AB152 AD152 AL152 AM152 AN152 AS152 AT152 AU152 P153 Q153 V153 W153 Y153 Z153 AA153 AB153 AD153 AL153 AM153 AN153 AS153 AT153 AU153 P154 Q154 V154 W154 Y154 Z154 AA154 AB154 AD154 AL154 AM154 AN154 AS154 AT154 AU154 P155 Q155 V155 W155 Y155 Z155 AA155 AB155 AD155 AL155 AM155 AN155 AS155 AT155 AU155 P156 Q156 V156 W156 Y156 Z156 AA156 AB156 AD156 AL156 AM156 AN156 AS156 AT156 AU156 P157 Q157 V157 W157 Y157 Z157 AA157 AB157 AD157 AL157 AM157 AN157 AS157 AT157 AU157 P158 Q158 V158 W158 Y158 Z158 AA158 AB158 AD158 AL158 AM158 AN158 AS158 AT158 AU158 P159 Q159 V159 W159 Y159 Z159 AA159 AB159 AD159 AL159 AM159 AN159 AS159 AT159 AU159 P160 Q160 V160 W160 Y160 Z160 AA160 AB160 AD160 AL160 AM160 AN160 AS160 AT160 AU160 P161 Q161 V161 W161 Y161 Z161 AA161 AB161 AD161 AL161 AM161 AN161 AS161 AT161 AU161 P162 Q162 V162 W162 Y162 Z162 AA162 AB162 AD162 AL162 AM162 AN162 AS162 AT162 AU162 P163 Q163 V163 W163 Y163 Z163 AA163 AB163 AD163 AL163 AM163 AN163 AS163 AT163 AU163 P164 Q164 V164 W164 Y164 Z164 AA164 AB164 AD164 AL164 AM164 AN164 AS164 AT164 AU164 P165 Q165 V165 W165 Y165 Z165 AA165 AB165 AD165 AL165 AM165 AN165 AS165 AT165 AU165 P166 Q166 V166 W166 Y166 Z166 AA166 AB166 AD166 AL166 AM166 AN166 AS166 AT166 AU166 P167 Q167 V167 W167 Y167 Z167 AA167 AB167 AD167 AL167 AM167 AN167 AS167 AT167 AU167 P168 Q168 V168 W168 Y168 Z168 AA168 AB168 AD168 AL168 AM168 AN168 AS168 AT168 AU168 P169 Q169 V169 W169 Y169 Z169 AA169 AB169 AD169 AL169 AM169 AN169 AS169 AT169 AU169 P170 Q170 V170 W170 Y170 Z170 AA170 AB170 AD170 AL170 AM170 AN170 AS170 AT170 AU170 P171 Q171 V171 W171 Y171 Z171 AA171 AB171 AD171 AL171 AM171 AN171 AS171 AT171 AU171 P172 Q172 V172 W172 Y172 Z172 AA172 AB172 AD172 AL172 AM172 AN172 AS172 AT172 AU172 P173 Q173 V173 W173 Y173 Z173 AA173 AB173 AD173 AL173 AM173 AN173 AS173 AT173 AU173 P174 Q174 V174 W174 Y174 Z174 AA174 AB174 AD174 AL174 AM174 AN174 AS174 AT174 AU174 P175 Q175 V175 W175 Y175 Z175 AA175 AB175 AD175 AL175 AM175 AN175 AS175 AT175 AU175 P176 Q176 V176 W176 Y176 Z176 AA176 AB176 AD176 AL176 AM176 AN176 AS176 AT176 AU176 P177 Q177 V177 W177 Y177 Z177 AA177 AB177 AD177 AL177 AM177 AN177 AS177 AT177 AU177 P178 Q178 V178 W178 Y178 Z178 AA178 AB178 AD178 AL178 AM178 AN178 AS178 AT178 AU178 P179 Q179 V179 W179 Y179 Z179 AA179 AB179 AD179 AL179 AM179 AN179 AS179 AT179 AU179 P180 Q180 V180 W180 Y180 Z180 AA180 AB180 AD180 AL180 AM180 AN180 AS180 AT180 AU180 P181 Q181 V181 W181 Y181 Z181 AA181 AB181 AD181 AL181 AM181 AN181 AS181 AT181 AU181 P182 Q182 V182 W182 Y182 Z182 AA182 AB182 AD182 AL182 AM182 AN182 AS182 AT182 AU182 P183 Q183 V183 W183 Y183 Z183 AA183 AB183 AD183 AL183 AM183 AN183 AS183 AT183 AU183 P184 Q184 V184 W184 Y184 Z184 AA184 AB184 AD184 AL184 AM184 AN184 AS184 AT184 AU184 P185 Q185 V185 W185 Y185 Z185 AA185 AB185 AD185 AL185 AM185 AN185 AS185 AT185 AU185 P186 Q186 V186 W186 Y186 Z186 AA186 AB186 AD186 AL186 AM186 AN186 AS186 AT186 AU186 P187 Q187 V187 W187 Y187 Z187 AA187 AB187 AD187 AL187 AM187 AN187 AS187 AT187 AU187 P188 Q188 V188 W188 Y188 Z188 AA188 AB188 AD188 AL188 AM188 AN188 AS188 AT188 AU188 P189 Q189 V189 W189 Y189 Z189 AA189 AB189 AD189 AL189 AM189 AN189 AS189 AT189 AU189 P190 Q190 V190 W190 Y190 Z190 AA190 AB190 AD190 AL190 AM190 AN190 AS190 AT190 AU190 P191 Q191 V191 W191 Y191 Z191 AA191 AB191 AD191 AL191 AM191 AN191 AS191 AT191 AU191 P192 Q192 V192 W192 Y192 Z192 AA192 AB192 AD192 AL192 AM192 AN192 AS192 AT192 AU192 P193 Q193 V193 W193 Y193 Z193 AA193 AB193 AD193 AL193 AM193 AN193 AS193 AT193 AU193 P194 Q194 V194 W194 Y194 Z194 AA194 AB194 AD194 AL194 AM194 AN194 AS194 AT194 AU194 P195 Q195 V195 W195 Y195 Z195 AA195 AB195 AD195 AL195 AM195 AN195 AS195 AT195 AU195 P196 Q196 V196 W196 Y196 Z196 AA196 AB196 AD196 AL196 AM196 AN196 AS196 AT196 AU196 P197 Q197 V197 W197 Y197 Z197 AA197 AB197 AD197 AL197 AM197 AN197 AS197 AT197 AU197 P198 Q198 V198 W198 Y198 Z198 AA198 AB198 AD198 AL198 AM198 AN198 AS198 AT198 AU198 P199 Q199 V199 W199 Y199 Z199 AA199 AB199 AD199 AL199 AM199 AN199 AS199 AT199 AU199 P200 Q200 V200 W200 Y200 Z200 AA200 AB200 AD200 AL200 AM200 AN200 AS200 AT200 AU200 P201 Q201 V201 W201 Y201 Z201 AA201 AB201 AD201 AL201 AM201 AN201 AS201 AT201 AU201 P202 Q202 V202 W202 Y202 Z202 AA202 AB202 AD202 AL202 AM202 AN202 AS202 AT202 AU202 P203 Q203 V203 W203 Y203 Z203 AA203 AB203 AD203 AL203 AM203 AN203 AS203 AT203 AU203 P204 Q204 V204 W204 Y204 Z204 AA204 AB204 AD204 AL204 AM204 AN204 AS204 AT204 AU204 P205 Q205 V205 W205 Y205 Z205 AA205 AB205 AD205 AL205 AM205 AN205 AS205 AT205 AU205 P206 Q206 V206 W206 Y206 Z206 AA206 AB206 AD206 AL206 AM206 AN206 AS206 AT206 AU206 P207 Q207 V207 W207 Y207 Z207 AA207 AB207 AD207 AL207 AM207 AN207 AS207 AT207 AU207 P208 Q208 V208 W208 Y208 Z208 AA208 AB208 AD208 AL208 AM208 AN208 AS208 AT208 AU208 P209 Q209 V209 W209 Y209 Z209 AA209 AB209 AD209 AL209 AM209 AN209 AS209 AT209 AU209 P210 Q210 V210 W210 Y210 Z210 AA210 AB210 AD210 AL210 AM210 AN210 AS210 AT210 AU210 P211 Q211 V211 W211 Y211 Z211 AA211 AB211 AD211 AL211 AM211 AN211 AS211 AT211 AU211 P212 Q212 V212 W212 Y212 Z212 AA212 AB212 AD212 AL212 AM212 AN212 AS212 AT212 AU212 P213 Q213 V213 W213 Y213 Z213 AA213 AB213 AD213 AL213 AM213 AN213 AS213 AT213 AU213 P214 Q214 V214 W214 Y214 Z214 AA214 AB214 AD214 AL214 AM214 AN214 AS214 AT214 AU214 P215 Q215 V215 W215 Y215 Z215 AA215 AB215 AD215 AL215 AM215 AN215 AS215 AT215 AU215 P216 Q216 V216 W216 Y216 Z216 AA216 AB216 AD216 AL216 AM216 AN216 AS216 AT216 AU216 P217 Q217 V217 W217 Y217 Z217 AA217 AB217 AD217 AL217 AM217 AN217 AS217 AT217 AU217 P218 Q218 V218 W218 Y218 Z218 AA218 AB218 AD218 AL218 AM218 AN218 AS218 AT218 AU218 P219 Q219 V219 W219 Y219 Z219 AA219 AB219 AD219 AL219 AM219 AN219 AS219 AT219 AU219 P220 Q220 V220 W220 Y220 Z220 AA220 AB220 AD220 AL220 AM220 AN220 AS220 AT220 AU220 P221 Q221 V221 W221 Y221 Z221 AA221 AB221 AD221 AL221 AM221 AN221 AS221 AT221 AU221 P222 Q222 V222 W222 Y222 Z222 AA222 AB222 AD222 AL222 AM222 AN222 AS222 AT222 AU222 P223 Q223 V223 W223 Y223 Z223 AA223 AB223 AD223 AL223 AM223 AN223 AS223 AT223 AU223 P224 Q224 V224 W224 Y224 Z224 AA224 AB224 AD224 AL224 AM224 AN224 AS224 AT224 AU224 P225 Q225 V225 W225 Y225 Z225 AA225 AB225 AD225 AL225 AM225 AN225 AS225 AT225 AU225 P226 Q226 V226 W226 Y226 Z226 AA226 AB226 AD226 AL226 AM226 AN226 AS226 AT226 AU226 P227 Q227 V227 W227 Y227 Z227 AA227 AB227 AD227 AL227 AM227 AN227 AS227 AT227 AU227 P228 Q228 V228 W228 Y228 Z228 AA228 AB228 AD228 AL228 AM228 AN228 AS228 AT228 AU228 P229 Q229 V229 W229 Y229 Z229 AA229 AB229 AD229 AL229 AM229 AN229 AS229 AT229 AU229 P230 Q230 V230 W230 Y230 Z230 AA230 AB230 AD230 AL230 AM230 AN230 AS230 AT230 AU230 P231 Q231 V231 W231 Y231 Z231 AA231 AB231 AD231 AL231 AM231 AN231 AS231 AT231 AU231 P232 Q232 V232 W232 Y232 Z232 AA232 AB232 AD232 AL232 AM232 AN232 AS232 AT232 AU232 P233 Q233 V233 W233 Y233 Z233 AA233 AB233 AD233 AL233 AM233 AN233 AS233 AT233 AU233 P234 Q234 V234 W234 Y234 Z234 AA234 AB234 AD234 AL234 AM234 AN234 AS234 AT234 AU234 P235 Q235 V235 W235 Y235 Z235 AA235 AB235 AD235 AL235 AM235 AN235 AS235 AT235 AU235 P236 Q236 V236 W236 Y236 Z236 AA236 AB236 AD236 AL236 AM236 AN236 AS236 AT236 AU236 P237 Q237 V237 W237 Y237 Z237 AA237 AB237 AD237 AL237 AM237 AN237 AS237 AT237 AU237 P238 Q238 V238 W238 Y238 Z238 AA238 AB238 AD238 AL238 AM238 AN238 AS238 AT238 AU238 P239 Q239 V239 W239 Y239 Z239 AA239 AB239 AD239 AL239 AM239 AN239 AS239 AT239 AU239 P240 Q240 V240 W240 Y240 Z240 AA240 AB240 AD240 AL240 AM240 AN240 AS240 AT240 AU240 P241 Q241 V241 W241 Y241 Z241 AA241 AB241 AD241 AL241 AM241 AN241 AS241 AT241 AU241 P242 Q242 V242 W242 Y242 Z242 AA242 AB242 AD242 AL242 AM242 AN242 AS242 AT242 AU242 P243 Q243 V243 W243 Y243 Z243 AA243 AB243 AD243 AL243 AM243 AN243 AS243 AT243 AU243 P244 Q244 V244 W244 Y244 Z244 AA244 AB244 AD244 AL244 AM244 AN244 AS244 AT244 AU244 P245 Q245 V245 W245 Y245 Z245 AA245 AB245 AD245 AL245 AM245 AN245 AS245 AT245 AU245 P246 Q246 V246 W246 Y246 Z246 AA246 AB246 AD246 AL246 AM246 AN246 AS246 AT246 AU246 P247 Q247 V247 W247 Y247 Z247 AA247 AB247 AD247 AL247 AM247 AN247 AS247 AT247 AU247 P248 Q248 V248 W248 Y248 Z248 AA248 AB248 AD248 AL248 AM248 AN248 AS248 AT248 AU248 P249 Q249 V249 W249 Y249 Z249 AA249 AB249 AD249 AL249 AM249 AN249 AS249 AT249 AU249 P250 Q250 V250 W250 Y250 Z250 AA250 AB250 AD250 AL250 AM250 AN250 AS250 AT250 AU250 P251 Q251 V251 W251 Y251 Z251 AA251 AB251 AD251 AL251 AM251 AN251 AS251 AT251 AU251 P252 Q252 V252 W252 Y252 Z252 AA252 AB252 AD252 AL252 AM252 AN252 AS252 AT252 AU252 P253 Q253 V253 W253 Y253 Z253 AA253 AB253 AD253 AL253 AM253 AN253 AS253 AT253 AU253 P254 Q254 V254 W254 Y254 Z254 AA254 AB254 AD254 AL254 AM254 AN254 AS254 AT254 AU254 P255 Q255 V255 W255 Y255 Z255 AA255 AB255 AD255 AL255 AM255 AN255 AS255 AT255 AU255 P256 Q256 V256 W256 Y256 Z256 AA256 AB256 AD256 AL256 AM256 AN256 AS256 AT256 AU256 P257 Q257 V257 W257 Y257 Z257 AA257 AB257 AD257 AL257 AM257 AN257 AS257 AT257 AU257 P258 Q258 V258 W258 Y258 Z258 AA258 AB258 AD258 AL258 AM258 AN258 AS258 AT258 AU258 P259 Q259 V259 W259 Y259 Z259 AA259 AB259 AD259 AL259 AM259 AN259 AS259 AT259 AU259 P260 Q260 V260 W260 Y260 Z260 AA260 AB260 AD260 AL260 AM260 AN260 AS260 AT260 AU260 P261 Q261 V261 W261 Y261 Z261 AA261 AB261 AD261 AL261 AM261 AN261 AS261 AT261 AU261 P262 Q262 V262 W262 Y262 Z262 AA262 AB262 AD262 AL262 AM262 AN262 AS262 AT262 AU262 P263 Q263 V263 W263 Y263 Z263 AA263 AB263 AD263 AL263 AM263 AN263 AS263 AT263 AU263 P264 Q264 V264 W264 Y264 Z264 AA264 AB264 AD264 AL264 AM264 AN264 AS264 AT264 AU264 P265 Q265 V265 W265 Y265 Z265 AA265 AB265 AD265 AL265 AM265 AN265 AS265 AT265 AU265 P266 Q266 V266 W266 Y266 Z266 AA266 AB266 AD266 AL266 AM266 AN266 AS266 AT266 AU266 P267 Q267 V267 W267 Y267 Z267 AA267 AB267 AD267 AL267 AM267 AN267 AS267 AT267 AU267 P268 Q268 V268 W268 Y268 Z268 AA268 AB268 AD268 AL268 AM268 AN268 AS268 AT268 AU268 P269 Q269 V269 W269 Y269 Z269 AA269 AB269 AD269 AL269 AM269 AN269 AS269 AT269 AU269 P270 Q270 V270 W270 Y270 Z270 AA270 AB270 AD270 AL270 AM270 AN270 AS270 AT270 AU270 P271 Q271 V271 W271 Y271 Z271 AA271 AB271 AD271 AL271 AM271 AN271 AS271 AT271 AU271 P272 Q272 V272 W272 Y272 Z272 AA272 AB272 AD272 AL272 AM272 AN272 AS272 AT272 AU272 P273 Q273 V273 W273 Y273 Z273 AA273 AB273 AD273 AL273 AM273 AN273 AS273 AT273 AU273 P274 Q274 V274 W274 Y274 Z274 AA274 AB274 AD274 AL274 AM274 AN274 AS274 AT274 AU274 P275 Q275 V275 W275 Y275 Z275 AA275 AB275 AD275 AL275 AM275 AN275 AS275 AT275 AU275 P276 Q276 V276 W276 Y276 Z276 AA276 AB276 AD276 AL276 AM276 AN276 AS276 AT276 AU276 P277 Q277 V277 W277 Y277 Z277 AA277 AB277 AD277 AL277 AM277 AN277 AS277 AT277 AU277 P278 Q278 V278 W278 Y278 Z278 AA278 AB278 AD278 AL278 AM278 AN278 AS278 AT278 AU278 P279 Q279 V279 W279 Y279 Z279 AA279 AB279 AD279 AL279 AM279 AN279 AS279 AT279 AU279 P280 Q280 V280 W280 Y280 Z280 AA280 AB280 AD280 AL280 AM280 AN280 AS280 AT280 AU280 P281 Q281 V281 W281 Y281 Z281 AA281 AB281 AD281 AL281 AM281 AN281 AS281 AT281 AU281 P282 Q282 V282 W282 Y282 Z282 AA282 AB282 AD282 AL282 AM282 AN282 AS282 AT282 AU282" allowBlank="false" errorStyle="stop"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formula1>1</formula1>
      <formula2>512</formula2>
    </dataValidation>
    <dataValidation type="textLength" operator="between" sqref="X57 AK57 AX57 AY57 X58 AK58 AX58 AY58 X59 AK59 AX59 AY59 X60 AK60 AX60 AY60 X61 AK61 AX61 AY61 X62 AK62 AX62 AY62 X63 AK63 AX63 AY63 X64 AK64 AX64 AY64 X65 AK65 AX65 AY65 X66 AK66 AX66 AY66 X67 AK67 AX67 AY67 X68 AK68 AX68 AY68 X69 AK69 AX69 AY69 X70 AK70 AX70 AY70 X71 AK71 AX71 AY71 X72 AK72 AX72 AY72 X73 AK73 AX73 AY73 X74 AK74 AX74 AY74 X75 AK75 AX75 AY75 X76 AK76 AX76 AY76 X77 AK77 AX77 AY77 X78 AK78 AX78 AY78 X79 AK79 AX79 AY79 X80 AK80 AX80 AY80 X81 AK81 AX81 AY81 X82 AK82 AX82 AY82 X83 AK83 AX83 AY83 X84 AK84 AX84 AY84 X85 AK85 AX85 AY85 X86 AK86 AX86 AY86 X87 AK87 AX87 AY87 X88 AK88 AX88 AY88 X89 AK89 AX89 AY89 X90 AK90 AX90 AY90 X91 AK91 AX91 AY91 X92 AK92 AX92 AY92 X93 AK93 AX93 AY93 X94 AK94 AX94 AY94 X95 AK95 AX95 AY95 X96 AK96 AX96 AY96 X97 AK97 AX97 AY97 X98 AK98 AX98 AY98 X99 AK99 AX99 AY99 X100 AK100 AX100 AY100 X101 AK101 AX101 AY101 X102 AK102 AX102 AY102 X103 AK103 AX103 AY103 X104 AK104 AX104 AY104 X105 AK105 AX105 AY105 X106 AK106 AX106 AY106 X107 AK107 AX107 AY107 X108 AK108 AX108 AY108 X109 AK109 AX109 AY109 X110 AK110 AX110 AY110 X111 AK111 AX111 AY111 X112 AK112 AX112 AY112 X113 AK113 AX113 AY113 X114 AK114 AX114 AY114 X115 AK115 AX115 AY115 X116 AK116 AX116 AY116 X117 AK117 AX117 AY117 X118 AK118 AX118 AY118 X119 AK119 AX119 AY119 X120 AK120 AX120 AY120 X121 AK121 AX121 AY121 X122 AK122 AX122 AY122 X123 AK123 AX123 AY123 X124 AK124 AX124 AY124 X125 AK125 AX125 AY125 X126 AK126 AX126 AY126 X127 AK127 AX127 AY127 X128 AK128 AX128 AY128 X129 AK129 AX129 AY129 X130 AK130 AX130 AY130 X131 AK131 AX131 AY131 X132 AK132 AX132 AY132 X133 AK133 AX133 AY133 X134 AK134 AX134 AY134 X135 AK135 AX135 AY135 X136 AK136 AX136 AY136 X137 AK137 AX137 AY137 X138 AK138 AX138 AY138 X139 AK139 AX139 AY139 X140 AK140 AX140 AY140 X141 AK141 AX141 AY141 X142 AK142 AX142 AY142 X143 AK143 AX143 AY143 X144 AK144 AX144 AY144 X145 AK145 AX145 AY145 X146 AK146 AX146 AY146 X147 AK147 AX147 AY147 X148 AK148 AX148 AY148 X149 AK149 AX149 AY149 X150 AK150 AX150 AY150 X151 AK151 AX151 AY151 X152 AK152 AX152 AY152 X153 AK153 AX153 AY153 X154 AK154 AX154 AY154 X155 AK155 AX155 AY155 X156 AK156 AX156 AY156 X157 AK157 AX157 AY157 X158 AK158 AX158 AY158 X159 AK159 AX159 AY159 X160 AK160 AX160 AY160 X161 AK161 AX161 AY161 X162 AK162 AX162 AY162 X163 AK163 AX163 AY163 X164 AK164 AX164 AY164 X165 AK165 AX165 AY165 X166 AK166 AX166 AY166 X167 AK167 AX167 AY167 X168 AK168 AX168 AY168 X169 AK169 AX169 AY169 X170 AK170 AX170 AY170 X171 AK171 AX171 AY171 X172 AK172 AX172 AY172 X173 AK173 AX173 AY173 X174 AK174 AX174 AY174 X175 AK175 AX175 AY175 X176 AK176 AX176 AY176 X177 AK177 AX177 AY177 X178 AK178 AX178 AY178 X179 AK179 AX179 AY179 X180 AK180 AX180 AY180 X181 AK181 AX181 AY181 X182 AK182 AX182 AY182 X183 AK183 AX183 AY183 X184 AK184 AX184 AY184 X185 AK185 AX185 AY185 X186 AK186 AX186 AY186 X187 AK187 AX187 AY187 X188 AK188 AX188 AY188 X189 AK189 AX189 AY189 X190 AK190 AX190 AY190 X191 AK191 AX191 AY191 X192 AK192 AX192 AY192 X193 AK193 AX193 AY193 X194 AK194 AX194 AY194 X195 AK195 AX195 AY195 X196 AK196 AX196 AY196 X197 AK197 AX197 AY197 X198 AK198 AX198 AY198 X199 AK199 AX199 AY199 X200 AK200 AX200 AY200 X201 AK201 AX201 AY201 X202 AK202 AX202 AY202 X203 AK203 AX203 AY203 X204 AK204 AX204 AY204 X205 AK205 AX205 AY205 X206 AK206 AX206 AY206 X207 AK207 AX207 AY207 X208 AK208 AX208 AY208 X209 AK209 AX209 AY209 X210 AK210 AX210 AY210 X211 AK211 AX211 AY211 X212 AK212 AX212 AY212 X213 AK213 AX213 AY213 X214 AK214 AX214 AY214 X215 AK215 AX215 AY215 X216 AK216 AX216 AY216 X217 AK217 AX217 AY217 X218 AK218 AX218 AY218 X219 AK219 AX219 AY219 X220 AK220 AX220 AY220 X221 AK221 AX221 AY221 X222 AK222 AX222 AY222 X223 AK223 AX223 AY223 X224 AK224 AX224 AY224 X225 AK225 AX225 AY225 X226 AK226 AX226 AY226 X227 AK227 AX227 AY227 X228 AK228 AX228 AY228 X229 AK229 AX229 AY229 X230 AK230 AX230 AY230 X231 AK231 AX231 AY231 X232 AK232 AX232 AY232 X233 AK233 AX233 AY233 X234 AK234 AX234 AY234 X235 AK235 AX235 AY235 X236 AK236 AX236 AY236 X237 AK237 AX237 AY237 X238 AK238 AX238 AY238 X239 AK239 AX239 AY239 X240 AK240 AX240 AY240 X241 AK241 AX241 AY241 X242 AK242 AX242 AY242 X243 AK243 AX243 AY243 X244 AK244 AX244 AY244 X245 AK245 AX245 AY245 X246 AK246 AX246 AY246 X247 AK247 AX247 AY247 X248 AK248 AX248 AY248 X249 AK249 AX249 AY249 X250 AK250 AX250 AY250 X251 AK251 AX251 AY251 X252 AK252 AX252 AY252 X253 AK253 AX253 AY253 X254 AK254 AX254 AY254 X255 AK255 AX255 AY255 X256 AK256 AX256 AY256 X257 AK257 AX257 AY257 X258 AK258 AX258 AY258 X259 AK259 AX259 AY259 X260 AK260 AX260 AY260 X261 AK261 AX261 AY261 X262 AK262 AX262 AY262 X263 AK263 AX263 AY263 X264 AK264 AX264 AY264 X265 AK265 AX265 AY265 X266 AK266 AX266 AY266 X267 AK267 AX267 AY267 X268 AK268 AX268 AY268 X269 AK269 AX269 AY269 X270 AK270 AX270 AY270 X271 AK271 AX271 AY271 X272 AK272 AX272 AY272 X273 AK273 AX273 AY273 X274 AK274 AX274 AY274 X275 AK275 AX275 AY275 X276 AK276 AX276 AY276 X277 AK277 AX277 AY277 X278 AK278 AX278 AY278 X279 AK279 AX279 AY279 X280 AK280 AX280 AY280 X281 AK281 AX281 AY281 X282 AK282 AX282 AY282" allowBlank="true" errorStyle="stop"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formula1>0</formula1>
      <formula2>512</formula2>
    </dataValidation>
    <dataValidation type="textLength" operator="between" sqref="I15 I32"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custom" sqref="J57 J58 J59 J60 J61 J62 J63 J64 J65 J66 J67 J68 J69 J70 J71 J72 J73 J74 J75 J76 J77 J78 J79 J80 J81 J82 J83 J84 J85 J86 J87 J88 J89 J90 J91 J92 J93 J94 J95 J96 J97 J98 J99 J100 J101 J102 J103 J104 J105 J106 J107 J108 J109 J110 J111 J112 J113 J114 J115 J116 J117 J118 J119 J120 J121 J122 J123 J124 J125 J126 J127 J128 J129 J130 J131 J132 J133 J134 J135 J136 J137 J138 J139 J140 J141 J142 J143 J144 J145 J146 J147 J148 J149 J150 J151 J152 J153 J154 J155 J156 J157 J158 J159 J160 J161 J162 J163 J164 J165 J166 J167 J168 J169 J170 J171 J172 J173 J174 J175 J176 J177 J178 J179 J180 J181 J182 J183 J184 J185 J186 J187 J188 J189 J190 J191 J192 J193 J194 J195 J196 J197 J198 J199 J200 J201 J202 J203 J204 J205 J206 J207 J208 J209 J210 J211 J212 J213 J214 J215 J216 J217 J218 J219 J220 J221 J222 J223 J224 J225 J226 J227 J228 J229 J230 J231 J232 J233 J234 J235 J236 J237 J238 J239 J240 J241 J242 J243 J244 J245 J246 J247 J248 J249 J250 J251 J252 J253 J254 J255 J256 J257 J258 J259 J260 J261 J262 J263 J264 J265 J266 J267 J268 J269 J270 J271 J272 J273 J274 J275 J276 J277 J278 J279 J280 J281 J282"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price only" allowBlank="false">
      <formula1>AND(INDIRECT(ADDRESS(ROW(), COLUMN())) &lt; 1.0E15, INDIRECT(ADDRESS(ROW(), COLUMN())) &gt; -1.0E15, IF(LEN(INDIRECT(ADDRESS(ROW(), COLUMN()))) = 0, TRUE, IF(ISNUMBER(INDIRECT(ADDRESS(ROW(), COLUMN()))),(ROUND(INDIRECT(ADDRESS(ROW(), COLUMN())), 6) = INDIRECT(ADDRESS(ROW(), COLUMN()))),FALSE)), LEN(INDIRECT(ADDRESS(ROW(), COLUMN()))) &gt; 0)</formula1>
    </dataValidation>
    <dataValidation type="custom" sqref="L57 M57 O57 S57 U57 AF57 AG57 L58 M58 O58 S58 U58 AF58 AG58 L59 M59 O59 S59 U59 AF59 AG59 L60 M60 O60 S60 U60 AF60 AG60 L61 M61 O61 S61 U61 AF61 AG61 L62 M62 O62 S62 U62 AF62 AG62 L63 M63 O63 S63 U63 AF63 AG63 L64 M64 O64 S64 U64 AF64 AG64 L65 M65 O65 S65 U65 AF65 AG65 L66 M66 O66 S66 U66 AF66 AG66 L67 M67 O67 S67 U67 AF67 AG67 L68 M68 O68 S68 U68 AF68 AG68 L69 M69 O69 S69 U69 AF69 AG69 L70 M70 O70 S70 U70 AF70 AG70 L71 M71 O71 S71 U71 AF71 AG71 L72 M72 O72 S72 U72 AF72 AG72 L73 M73 O73 S73 U73 AF73 AG73 L74 M74 O74 S74 U74 AF74 AG74 L75 M75 O75 S75 U75 AF75 AG75 L76 M76 O76 S76 U76 AF76 AG76 L77 M77 O77 S77 U77 AF77 AG77 L78 M78 O78 S78 U78 AF78 AG78 L79 M79 O79 S79 U79 AF79 AG79 L80 M80 O80 S80 U80 AF80 AG80 L81 M81 O81 S81 U81 AF81 AG81 L82 M82 O82 S82 U82 AF82 AG82 L83 M83 O83 S83 U83 AF83 AG83 L84 M84 O84 S84 U84 AF84 AG84 L85 M85 O85 S85 U85 AF85 AG85 L86 M86 O86 S86 U86 AF86 AG86 L87 M87 O87 S87 U87 AF87 AG87 L88 M88 O88 S88 U88 AF88 AG88 L89 M89 O89 S89 U89 AF89 AG89 L90 M90 O90 S90 U90 AF90 AG90 L91 M91 O91 S91 U91 AF91 AG91 L92 M92 O92 S92 U92 AF92 AG92 L93 M93 O93 S93 U93 AF93 AG93 L94 M94 O94 S94 U94 AF94 AG94 L95 M95 O95 S95 U95 AF95 AG95 L96 M96 O96 S96 U96 AF96 AG96 L97 M97 O97 S97 U97 AF97 AG97 L98 M98 O98 S98 U98 AF98 AG98 L99 M99 O99 S99 U99 AF99 AG99 L100 M100 O100 S100 U100 AF100 AG100 L101 M101 O101 S101 U101 AF101 AG101 L102 M102 O102 S102 U102 AF102 AG102 L103 M103 O103 S103 U103 AF103 AG103 L104 M104 O104 S104 U104 AF104 AG104 L105 M105 O105 S105 U105 AF105 AG105 L106 M106 O106 S106 U106 AF106 AG106 L107 M107 O107 S107 U107 AF107 AG107 L108 M108 O108 S108 U108 AF108 AG108 L109 M109 O109 S109 U109 AF109 AG109 L110 M110 O110 S110 U110 AF110 AG110 L111 M111 O111 S111 U111 AF111 AG111 L112 M112 O112 S112 U112 AF112 AG112 L113 M113 O113 S113 U113 AF113 AG113 L114 M114 O114 S114 U114 AF114 AG114 L115 M115 O115 S115 U115 AF115 AG115 L116 M116 O116 S116 U116 AF116 AG116 L117 M117 O117 S117 U117 AF117 AG117 L118 M118 O118 S118 U118 AF118 AG118 L119 M119 O119 S119 U119 AF119 AG119 L120 M120 O120 S120 U120 AF120 AG120 L121 M121 O121 S121 U121 AF121 AG121 L122 M122 O122 S122 U122 AF122 AG122 L123 M123 O123 S123 U123 AF123 AG123 L124 M124 O124 S124 U124 AF124 AG124 L125 M125 O125 S125 U125 AF125 AG125 L126 M126 O126 S126 U126 AF126 AG126 L127 M127 O127 S127 U127 AF127 AG127 L128 M128 O128 S128 U128 AF128 AG128 L129 M129 O129 S129 U129 AF129 AG129 L130 M130 O130 S130 U130 AF130 AG130 L131 M131 O131 S131 U131 AF131 AG131 L132 M132 O132 S132 U132 AF132 AG132 L133 M133 O133 S133 U133 AF133 AG133 L134 M134 O134 S134 U134 AF134 AG134 L135 M135 O135 S135 U135 AF135 AG135 L136 M136 O136 S136 U136 AF136 AG136 L137 M137 O137 S137 U137 AF137 AG137 L138 M138 O138 S138 U138 AF138 AG138 L139 M139 O139 S139 U139 AF139 AG139 L140 M140 O140 S140 U140 AF140 AG140 L141 M141 O141 S141 U141 AF141 AG141 L142 M142 O142 S142 U142 AF142 AG142 L143 M143 O143 S143 U143 AF143 AG143 L144 M144 O144 S144 U144 AF144 AG144 L145 M145 O145 S145 U145 AF145 AG145 L146 M146 O146 S146 U146 AF146 AG146 L147 M147 O147 S147 U147 AF147 AG147 L148 M148 O148 S148 U148 AF148 AG148 L149 M149 O149 S149 U149 AF149 AG149 L150 M150 O150 S150 U150 AF150 AG150 L151 M151 O151 S151 U151 AF151 AG151 L152 M152 O152 S152 U152 AF152 AG152 L153 M153 O153 S153 U153 AF153 AG153 L154 M154 O154 S154 U154 AF154 AG154 L155 M155 O155 S155 U155 AF155 AG155 L156 M156 O156 S156 U156 AF156 AG156 L157 M157 O157 S157 U157 AF157 AG157 L158 M158 O158 S158 U158 AF158 AG158 L159 M159 O159 S159 U159 AF159 AG159 L160 M160 O160 S160 U160 AF160 AG160 L161 M161 O161 S161 U161 AF161 AG161 L162 M162 O162 S162 U162 AF162 AG162 L163 M163 O163 S163 U163 AF163 AG163 L164 M164 O164 S164 U164 AF164 AG164 L165 M165 O165 S165 U165 AF165 AG165 L166 M166 O166 S166 U166 AF166 AG166 L167 M167 O167 S167 U167 AF167 AG167 L168 M168 O168 S168 U168 AF168 AG168 L169 M169 O169 S169 U169 AF169 AG169 L170 M170 O170 S170 U170 AF170 AG170 L171 M171 O171 S171 U171 AF171 AG171 L172 M172 O172 S172 U172 AF172 AG172 L173 M173 O173 S173 U173 AF173 AG173 L174 M174 O174 S174 U174 AF174 AG174 L175 M175 O175 S175 U175 AF175 AG175 L176 M176 O176 S176 U176 AF176 AG176 L177 M177 O177 S177 U177 AF177 AG177 L178 M178 O178 S178 U178 AF178 AG178 L179 M179 O179 S179 U179 AF179 AG179 L180 M180 O180 S180 U180 AF180 AG180 L181 M181 O181 S181 U181 AF181 AG181 L182 M182 O182 S182 U182 AF182 AG182 L183 M183 O183 S183 U183 AF183 AG183 L184 M184 O184 S184 U184 AF184 AG184 L185 M185 O185 S185 U185 AF185 AG185 L186 M186 O186 S186 U186 AF186 AG186 L187 M187 O187 S187 U187 AF187 AG187 L188 M188 O188 S188 U188 AF188 AG188 L189 M189 O189 S189 U189 AF189 AG189 L190 M190 O190 S190 U190 AF190 AG190 L191 M191 O191 S191 U191 AF191 AG191 L192 M192 O192 S192 U192 AF192 AG192 L193 M193 O193 S193 U193 AF193 AG193 L194 M194 O194 S194 U194 AF194 AG194 L195 M195 O195 S195 U195 AF195 AG195 L196 M196 O196 S196 U196 AF196 AG196 L197 M197 O197 S197 U197 AF197 AG197 L198 M198 O198 S198 U198 AF198 AG198 L199 M199 O199 S199 U199 AF199 AG199 L200 M200 O200 S200 U200 AF200 AG200 L201 M201 O201 S201 U201 AF201 AG201 L202 M202 O202 S202 U202 AF202 AG202 L203 M203 O203 S203 U203 AF203 AG203 L204 M204 O204 S204 U204 AF204 AG204 L205 M205 O205 S205 U205 AF205 AG205 L206 M206 O206 S206 U206 AF206 AG206 L207 M207 O207 S207 U207 AF207 AG207 L208 M208 O208 S208 U208 AF208 AG208 L209 M209 O209 S209 U209 AF209 AG209 L210 M210 O210 S210 U210 AF210 AG210 L211 M211 O211 S211 U211 AF211 AG211 L212 M212 O212 S212 U212 AF212 AG212 L213 M213 O213 S213 U213 AF213 AG213 L214 M214 O214 S214 U214 AF214 AG214 L215 M215 O215 S215 U215 AF215 AG215 L216 M216 O216 S216 U216 AF216 AG216 L217 M217 O217 S217 U217 AF217 AG217 L218 M218 O218 S218 U218 AF218 AG218 L219 M219 O219 S219 U219 AF219 AG219 L220 M220 O220 S220 U220 AF220 AG220 L221 M221 O221 S221 U221 AF221 AG221 L222 M222 O222 S222 U222 AF222 AG222 L223 M223 O223 S223 U223 AF223 AG223 L224 M224 O224 S224 U224 AF224 AG224 L225 M225 O225 S225 U225 AF225 AG225 L226 M226 O226 S226 U226 AF226 AG226 L227 M227 O227 S227 U227 AF227 AG227 L228 M228 O228 S228 U228 AF228 AG228 L229 M229 O229 S229 U229 AF229 AG229 L230 M230 O230 S230 U230 AF230 AG230 L231 M231 O231 S231 U231 AF231 AG231 L232 M232 O232 S232 U232 AF232 AG232 L233 M233 O233 S233 U233 AF233 AG233 L234 M234 O234 S234 U234 AF234 AG234 L235 M235 O235 S235 U235 AF235 AG235 L236 M236 O236 S236 U236 AF236 AG236 L237 M237 O237 S237 U237 AF237 AG237 L238 M238 O238 S238 U238 AF238 AG238 L239 M239 O239 S239 U239 AF239 AG239 L240 M240 O240 S240 U240 AF240 AG240 L241 M241 O241 S241 U241 AF241 AG241 L242 M242 O242 S242 U242 AF242 AG242 L243 M243 O243 S243 U243 AF243 AG243 L244 M244 O244 S244 U244 AF244 AG244 L245 M245 O245 S245 U245 AF245 AG245 L246 M246 O246 S246 U246 AF246 AG246 L247 M247 O247 S247 U247 AF247 AG247 L248 M248 O248 S248 U248 AF248 AG248 L249 M249 O249 S249 U249 AF249 AG249 L250 M250 O250 S250 U250 AF250 AG250 L251 M251 O251 S251 U251 AF251 AG251 L252 M252 O252 S252 U252 AF252 AG252 L253 M253 O253 S253 U253 AF253 AG253 L254 M254 O254 S254 U254 AF254 AG254 L255 M255 O255 S255 U255 AF255 AG255 L256 M256 O256 S256 U256 AF256 AG256 L257 M257 O257 S257 U257 AF257 AG257 L258 M258 O258 S258 U258 AF258 AG258 L259 M259 O259 S259 U259 AF259 AG259 L260 M260 O260 S260 U260 AF260 AG260 L261 M261 O261 S261 U261 AF261 AG261 L262 M262 O262 S262 U262 AF262 AG262 L263 M263 O263 S263 U263 AF263 AG263 L264 M264 O264 S264 U264 AF264 AG264 L265 M265 O265 S265 U265 AF265 AG265 L266 M266 O266 S266 U266 AF266 AG266 L267 M267 O267 S267 U267 AF267 AG267 L268 M268 O268 S268 U268 AF268 AG268 L269 M269 O269 S269 U269 AF269 AG269 L270 M270 O270 S270 U270 AF270 AG270 L271 M271 O271 S271 U271 AF271 AG271 L272 M272 O272 S272 U272 AF272 AG272 L273 M273 O273 S273 U273 AF273 AG273 L274 M274 O274 S274 U274 AF274 AG274 L275 M275 O275 S275 U275 AF275 AG275 L276 M276 O276 S276 U276 AF276 AG276 L277 M277 O277 S277 U277 AF277 AG277 L278 M278 O278 S278 U278 AF278 AG278 L279 M279 O279 S279 U279 AF279 AG279 L280 M280 O280 S280 U280 AF280 AG280 L281 M281 O281 S281 U281 AF281 AG281 L282 M282 O282 S282 U282 AF282 AG282"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AND(INDIRECT(ADDRESS(ROW(), COLUMN())) &lt; 1.0E15, INDIRECT(ADDRESS(ROW(), COLUMN())) &gt; -1.0E15, IF(LEN(INDIRECT(ADDRESS(ROW(), COLUMN()))) = 0, TRUE, IF(ISNUMBER(INDIRECT(ADDRESS(ROW(), COLUMN()))),(ROUND(INDIRECT(ADDRESS(ROW(), COLUMN())), 6) = INDIRECT(ADDRESS(ROW(), COLUMN()))),FALSE)), LEN(INDIRECT(ADDRESS(ROW(), COLUMN()))) &gt; 0)</formula1>
    </dataValidation>
    <dataValidation type="custom" sqref="AV57 AW57 AV58 AW58 AV59 AW59 AV60 AW60 AV61 AW61 AV62 AW62 AV63 AW63 AV64 AW64 AV65 AW65 AV66 AW66 AV67 AW67 AV68 AW68 AV69 AW69 AV70 AW70 AV71 AW71 AV72 AW72 AV73 AW73 AV74 AW74 AV75 AW75 AV76 AW76 AV77 AW77 AV78 AW78 AV79 AW79 AV80 AW80 AV81 AW81 AV82 AW82 AV83 AW83 AV84 AW84 AV85 AW85 AV86 AW86 AV87 AW87 AV88 AW88 AV89 AW89 AV90 AW90 AV91 AW91 AV92 AW92 AV93 AW93 AV94 AW94 AV95 AW95 AV96 AW96 AV97 AW97 AV98 AW98 AV99 AW99 AV100 AW100 AV101 AW101 AV102 AW102 AV103 AW103 AV104 AW104 AV105 AW105 AV106 AW106 AV107 AW107 AV108 AW108 AV109 AW109 AV110 AW110 AV111 AW111 AV112 AW112 AV113 AW113 AV114 AW114 AV115 AW115 AV116 AW116 AV117 AW117 AV118 AW118 AV119 AW119 AV120 AW120 AV121 AW121 AV122 AW122 AV123 AW123 AV124 AW124 AV125 AW125 AV126 AW126 AV127 AW127 AV128 AW128 AV129 AW129 AV130 AW130 AV131 AW131 AV132 AW132 AV133 AW133 AV134 AW134 AV135 AW135 AV136 AW136 AV137 AW137 AV138 AW138 AV139 AW139 AV140 AW140 AV141 AW141 AV142 AW142 AV143 AW143 AV144 AW144 AV145 AW145 AV146 AW146 AV147 AW147 AV148 AW148 AV149 AW149 AV150 AW150 AV151 AW151 AV152 AW152 AV153 AW153 AV154 AW154 AV155 AW155 AV156 AW156 AV157 AW157 AV158 AW158 AV159 AW159 AV160 AW160 AV161 AW161 AV162 AW162 AV163 AW163 AV164 AW164 AV165 AW165 AV166 AW166 AV167 AW167 AV168 AW168 AV169 AW169 AV170 AW170 AV171 AW171 AV172 AW172 AV173 AW173 AV174 AW174 AV175 AW175 AV176 AW176 AV177 AW177 AV178 AW178 AV179 AW179 AV180 AW180 AV181 AW181 AV182 AW182 AV183 AW183 AV184 AW184 AV185 AW185 AV186 AW186 AV187 AW187 AV188 AW188 AV189 AW189 AV190 AW190 AV191 AW191 AV192 AW192 AV193 AW193 AV194 AW194 AV195 AW195 AV196 AW196 AV197 AW197 AV198 AW198 AV199 AW199 AV200 AW200 AV201 AW201 AV202 AW202 AV203 AW203 AV204 AW204 AV205 AW205 AV206 AW206 AV207 AW207 AV208 AW208 AV209 AW209 AV210 AW210 AV211 AW211 AV212 AW212 AV213 AW213 AV214 AW214 AV215 AW215 AV216 AW216 AV217 AW217 AV218 AW218 AV219 AW219 AV220 AW220 AV221 AW221 AV222 AW222 AV223 AW223 AV224 AW224 AV225 AW225 AV226 AW226 AV227 AW227 AV228 AW228 AV229 AW229 AV230 AW230 AV231 AW231 AV232 AW232 AV233 AW233 AV234 AW234 AV235 AW235 AV236 AW236 AV237 AW237 AV238 AW238 AV239 AW239 AV240 AW240 AV241 AW241 AV242 AW242 AV243 AW243 AV244 AW244 AV245 AW245 AV246 AW246 AV247 AW247 AV248 AW248 AV249 AW249 AV250 AW250 AV251 AW251 AV252 AW252 AV253 AW253 AV254 AW254 AV255 AW255 AV256 AW256 AV257 AW257 AV258 AW258 AV259 AW259 AV260 AW260 AV261 AW261 AV262 AW262 AV263 AW263 AV264 AW264 AV265 AW265 AV266 AW266 AV267 AW267 AV268 AW268 AV269 AW269 AV270 AW270 AV271 AW271 AV272 AW272 AV273 AW273 AV274 AW274 AV275 AW275 AV276 AW276 AV277 AW277 AV278 AW278 AV279 AW279 AV280 AW280 AV281 AW281 AV282 AW282"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true">
      <formula1>AND(INDIRECT(ADDRESS(ROW(), COLUMN())) &lt; 1.0E15, INDIRECT(ADDRESS(ROW(), COLUMN())) &gt; -1.0E15, IF(LEN(INDIRECT(ADDRESS(ROW(), COLUMN()))) = 0, TRUE, IF(ISNUMBER(INDIRECT(ADDRESS(ROW(), COLUMN()))),(ROUND(INDIRECT(ADDRESS(ROW(), COLUMN())), 6) = INDIRECT(ADDRESS(ROW(), COLUMN()))),FALSE)))</formula1>
    </dataValidation>
    <dataValidation type="textLength" operator="notEqual" sqref="P57 Q57 V57 W57 Y57 Z57 AA57 AB57 AD57 AL57 AM57 AN57 AS57 AT57 AU57 P58 Q58 V58 W58 Y58 Z58 AA58 AB58 AD58 AL58 AM58 AN58 AS58 AT58 AU58 P59 Q59 V59 W59 Y59 Z59 AA59 AB59 AD59 AL59 AM59 AN59 AS59 AT59 AU59 P60 Q60 V60 W60 Y60 Z60 AA60 AB60 AD60 AL60 AM60 AN60 AS60 AT60 AU60 P61 Q61 V61 W61 Y61 Z61 AA61 AB61 AD61 AL61 AM61 AN61 AS61 AT61 AU61 P62 Q62 V62 W62 Y62 Z62 AA62 AB62 AD62 AL62 AM62 AN62 AS62 AT62 AU62 P63 Q63 V63 W63 Y63 Z63 AA63 AB63 AD63 AL63 AM63 AN63 AS63 AT63 AU63 P64 Q64 V64 W64 Y64 Z64 AA64 AB64 AD64 AL64 AM64 AN64 AS64 AT64 AU64 P65 Q65 V65 W65 Y65 Z65 AA65 AB65 AD65 AL65 AM65 AN65 AS65 AT65 AU65 P66 Q66 V66 W66 Y66 Z66 AA66 AB66 AD66 AL66 AM66 AN66 AS66 AT66 AU66 P67 Q67 V67 W67 Y67 Z67 AA67 AB67 AD67 AL67 AM67 AN67 AS67 AT67 AU67 P68 Q68 V68 W68 Y68 Z68 AA68 AB68 AD68 AL68 AM68 AN68 AS68 AT68 AU68 P69 Q69 V69 W69 Y69 Z69 AA69 AB69 AD69 AL69 AM69 AN69 AS69 AT69 AU69 P70 Q70 V70 W70 Y70 Z70 AA70 AB70 AD70 AL70 AM70 AN70 AS70 AT70 AU70 P71 Q71 V71 W71 Y71 Z71 AA71 AB71 AD71 AL71 AM71 AN71 AS71 AT71 AU71 P72 Q72 V72 W72 Y72 Z72 AA72 AB72 AD72 AL72 AM72 AN72 AS72 AT72 AU72 P73 Q73 V73 W73 Y73 Z73 AA73 AB73 AD73 AL73 AM73 AN73 AS73 AT73 AU73 P74 Q74 V74 W74 Y74 Z74 AA74 AB74 AD74 AL74 AM74 AN74 AS74 AT74 AU74 P75 Q75 V75 W75 Y75 Z75 AA75 AB75 AD75 AL75 AM75 AN75 AS75 AT75 AU75 P76 Q76 V76 W76 Y76 Z76 AA76 AB76 AD76 AL76 AM76 AN76 AS76 AT76 AU76 P77 Q77 V77 W77 Y77 Z77 AA77 AB77 AD77 AL77 AM77 AN77 AS77 AT77 AU77 P78 Q78 V78 W78 Y78 Z78 AA78 AB78 AD78 AL78 AM78 AN78 AS78 AT78 AU78 P79 Q79 V79 W79 Y79 Z79 AA79 AB79 AD79 AL79 AM79 AN79 AS79 AT79 AU79 P80 Q80 V80 W80 Y80 Z80 AA80 AB80 AD80 AL80 AM80 AN80 AS80 AT80 AU80 P81 Q81 V81 W81 Y81 Z81 AA81 AB81 AD81 AL81 AM81 AN81 AS81 AT81 AU81 P82 Q82 V82 W82 Y82 Z82 AA82 AB82 AD82 AL82 AM82 AN82 AS82 AT82 AU82 P83 Q83 V83 W83 Y83 Z83 AA83 AB83 AD83 AL83 AM83 AN83 AS83 AT83 AU83 P84 Q84 V84 W84 Y84 Z84 AA84 AB84 AD84 AL84 AM84 AN84 AS84 AT84 AU84 P85 Q85 V85 W85 Y85 Z85 AA85 AB85 AD85 AL85 AM85 AN85 AS85 AT85 AU85 P86 Q86 V86 W86 Y86 Z86 AA86 AB86 AD86 AL86 AM86 AN86 AS86 AT86 AU86 P87 Q87 V87 W87 Y87 Z87 AA87 AB87 AD87 AL87 AM87 AN87 AS87 AT87 AU87 P88 Q88 V88 W88 Y88 Z88 AA88 AB88 AD88 AL88 AM88 AN88 AS88 AT88 AU88 P89 Q89 V89 W89 Y89 Z89 AA89 AB89 AD89 AL89 AM89 AN89 AS89 AT89 AU89 P90 Q90 V90 W90 Y90 Z90 AA90 AB90 AD90 AL90 AM90 AN90 AS90 AT90 AU90 P91 Q91 V91 W91 Y91 Z91 AA91 AB91 AD91 AL91 AM91 AN91 AS91 AT91 AU91 P92 Q92 V92 W92 Y92 Z92 AA92 AB92 AD92 AL92 AM92 AN92 AS92 AT92 AU92 P93 Q93 V93 W93 Y93 Z93 AA93 AB93 AD93 AL93 AM93 AN93 AS93 AT93 AU93 P94 Q94 V94 W94 Y94 Z94 AA94 AB94 AD94 AL94 AM94 AN94 AS94 AT94 AU94 P95 Q95 V95 W95 Y95 Z95 AA95 AB95 AD95 AL95 AM95 AN95 AS95 AT95 AU95 P96 Q96 V96 W96 Y96 Z96 AA96 AB96 AD96 AL96 AM96 AN96 AS96 AT96 AU96 P97 Q97 V97 W97 Y97 Z97 AA97 AB97 AD97 AL97 AM97 AN97 AS97 AT97 AU97 P98 Q98 V98 W98 Y98 Z98 AA98 AB98 AD98 AL98 AM98 AN98 AS98 AT98 AU98 P99 Q99 V99 W99 Y99 Z99 AA99 AB99 AD99 AL99 AM99 AN99 AS99 AT99 AU99 P100 Q100 V100 W100 Y100 Z100 AA100 AB100 AD100 AL100 AM100 AN100 AS100 AT100 AU100 P101 Q101 V101 W101 Y101 Z101 AA101 AB101 AD101 AL101 AM101 AN101 AS101 AT101 AU101 P102 Q102 V102 W102 Y102 Z102 AA102 AB102 AD102 AL102 AM102 AN102 AS102 AT102 AU102 P103 Q103 V103 W103 Y103 Z103 AA103 AB103 AD103 AL103 AM103 AN103 AS103 AT103 AU103 P104 Q104 V104 W104 Y104 Z104 AA104 AB104 AD104 AL104 AM104 AN104 AS104 AT104 AU104 P105 Q105 V105 W105 Y105 Z105 AA105 AB105 AD105 AL105 AM105 AN105 AS105 AT105 AU105 P106 Q106 V106 W106 Y106 Z106 AA106 AB106 AD106 AL106 AM106 AN106 AS106 AT106 AU106 P107 Q107 V107 W107 Y107 Z107 AA107 AB107 AD107 AL107 AM107 AN107 AS107 AT107 AU107 P108 Q108 V108 W108 Y108 Z108 AA108 AB108 AD108 AL108 AM108 AN108 AS108 AT108 AU108 P109 Q109 V109 W109 Y109 Z109 AA109 AB109 AD109 AL109 AM109 AN109 AS109 AT109 AU109 P110 Q110 V110 W110 Y110 Z110 AA110 AB110 AD110 AL110 AM110 AN110 AS110 AT110 AU110 P111 Q111 V111 W111 Y111 Z111 AA111 AB111 AD111 AL111 AM111 AN111 AS111 AT111 AU111 P112 Q112 V112 W112 Y112 Z112 AA112 AB112 AD112 AL112 AM112 AN112 AS112 AT112 AU112 P113 Q113 V113 W113 Y113 Z113 AA113 AB113 AD113 AL113 AM113 AN113 AS113 AT113 AU113 P114 Q114 V114 W114 Y114 Z114 AA114 AB114 AD114 AL114 AM114 AN114 AS114 AT114 AU114 P115 Q115 V115 W115 Y115 Z115 AA115 AB115 AD115 AL115 AM115 AN115 AS115 AT115 AU115 P116 Q116 V116 W116 Y116 Z116 AA116 AB116 AD116 AL116 AM116 AN116 AS116 AT116 AU116 P117 Q117 V117 W117 Y117 Z117 AA117 AB117 AD117 AL117 AM117 AN117 AS117 AT117 AU117 P118 Q118 V118 W118 Y118 Z118 AA118 AB118 AD118 AL118 AM118 AN118 AS118 AT118 AU118 P119 Q119 V119 W119 Y119 Z119 AA119 AB119 AD119 AL119 AM119 AN119 AS119 AT119 AU119 P120 Q120 V120 W120 Y120 Z120 AA120 AB120 AD120 AL120 AM120 AN120 AS120 AT120 AU120 P121 Q121 V121 W121 Y121 Z121 AA121 AB121 AD121 AL121 AM121 AN121 AS121 AT121 AU121 P122 Q122 V122 W122 Y122 Z122 AA122 AB122 AD122 AL122 AM122 AN122 AS122 AT122 AU122 P123 Q123 V123 W123 Y123 Z123 AA123 AB123 AD123 AL123 AM123 AN123 AS123 AT123 AU123 P124 Q124 V124 W124 Y124 Z124 AA124 AB124 AD124 AL124 AM124 AN124 AS124 AT124 AU124 P125 Q125 V125 W125 Y125 Z125 AA125 AB125 AD125 AL125 AM125 AN125 AS125 AT125 AU125 P126 Q126 V126 W126 Y126 Z126 AA126 AB126 AD126 AL126 AM126 AN126 AS126 AT126 AU126 P127 Q127 V127 W127 Y127 Z127 AA127 AB127 AD127 AL127 AM127 AN127 AS127 AT127 AU127 P128 Q128 V128 W128 Y128 Z128 AA128 AB128 AD128 AL128 AM128 AN128 AS128 AT128 AU128 P129 Q129 V129 W129 Y129 Z129 AA129 AB129 AD129 AL129 AM129 AN129 AS129 AT129 AU129 P130 Q130 V130 W130 Y130 Z130 AA130 AB130 AD130 AL130 AM130 AN130 AS130 AT130 AU130 P131 Q131 V131 W131 Y131 Z131 AA131 AB131 AD131 AL131 AM131 AN131 AS131 AT131 AU131 P132 Q132 V132 W132 Y132 Z132 AA132 AB132 AD132 AL132 AM132 AN132 AS132 AT132 AU132 P133 Q133 V133 W133 Y133 Z133 AA133 AB133 AD133 AL133 AM133 AN133 AS133 AT133 AU133 P134 Q134 V134 W134 Y134 Z134 AA134 AB134 AD134 AL134 AM134 AN134 AS134 AT134 AU134 P135 Q135 V135 W135 Y135 Z135 AA135 AB135 AD135 AL135 AM135 AN135 AS135 AT135 AU135 P136 Q136 V136 W136 Y136 Z136 AA136 AB136 AD136 AL136 AM136 AN136 AS136 AT136 AU136 P137 Q137 V137 W137 Y137 Z137 AA137 AB137 AD137 AL137 AM137 AN137 AS137 AT137 AU137 P138 Q138 V138 W138 Y138 Z138 AA138 AB138 AD138 AL138 AM138 AN138 AS138 AT138 AU138 P139 Q139 V139 W139 Y139 Z139 AA139 AB139 AD139 AL139 AM139 AN139 AS139 AT139 AU139 P140 Q140 V140 W140 Y140 Z140 AA140 AB140 AD140 AL140 AM140 AN140 AS140 AT140 AU140 P141 Q141 V141 W141 Y141 Z141 AA141 AB141 AD141 AL141 AM141 AN141 AS141 AT141 AU141 P142 Q142 V142 W142 Y142 Z142 AA142 AB142 AD142 AL142 AM142 AN142 AS142 AT142 AU142 P143 Q143 V143 W143 Y143 Z143 AA143 AB143 AD143 AL143 AM143 AN143 AS143 AT143 AU143 P144 Q144 V144 W144 Y144 Z144 AA144 AB144 AD144 AL144 AM144 AN144 AS144 AT144 AU144 P145 Q145 V145 W145 Y145 Z145 AA145 AB145 AD145 AL145 AM145 AN145 AS145 AT145 AU145 P146 Q146 V146 W146 Y146 Z146 AA146 AB146 AD146 AL146 AM146 AN146 AS146 AT146 AU146 P147 Q147 V147 W147 Y147 Z147 AA147 AB147 AD147 AL147 AM147 AN147 AS147 AT147 AU147 P148 Q148 V148 W148 Y148 Z148 AA148 AB148 AD148 AL148 AM148 AN148 AS148 AT148 AU148 P149 Q149 V149 W149 Y149 Z149 AA149 AB149 AD149 AL149 AM149 AN149 AS149 AT149 AU149 P150 Q150 V150 W150 Y150 Z150 AA150 AB150 AD150 AL150 AM150 AN150 AS150 AT150 AU150 P151 Q151 V151 W151 Y151 Z151 AA151 AB151 AD151 AL151 AM151 AN151 AS151 AT151 AU151 P152 Q152 V152 W152 Y152 Z152 AA152 AB152 AD152 AL152 AM152 AN152 AS152 AT152 AU152 P153 Q153 V153 W153 Y153 Z153 AA153 AB153 AD153 AL153 AM153 AN153 AS153 AT153 AU153 P154 Q154 V154 W154 Y154 Z154 AA154 AB154 AD154 AL154 AM154 AN154 AS154 AT154 AU154 P155 Q155 V155 W155 Y155 Z155 AA155 AB155 AD155 AL155 AM155 AN155 AS155 AT155 AU155 P156 Q156 V156 W156 Y156 Z156 AA156 AB156 AD156 AL156 AM156 AN156 AS156 AT156 AU156 P157 Q157 V157 W157 Y157 Z157 AA157 AB157 AD157 AL157 AM157 AN157 AS157 AT157 AU157 P158 Q158 V158 W158 Y158 Z158 AA158 AB158 AD158 AL158 AM158 AN158 AS158 AT158 AU158 P159 Q159 V159 W159 Y159 Z159 AA159 AB159 AD159 AL159 AM159 AN159 AS159 AT159 AU159 P160 Q160 V160 W160 Y160 Z160 AA160 AB160 AD160 AL160 AM160 AN160 AS160 AT160 AU160 P161 Q161 V161 W161 Y161 Z161 AA161 AB161 AD161 AL161 AM161 AN161 AS161 AT161 AU161 P162 Q162 V162 W162 Y162 Z162 AA162 AB162 AD162 AL162 AM162 AN162 AS162 AT162 AU162 P163 Q163 V163 W163 Y163 Z163 AA163 AB163 AD163 AL163 AM163 AN163 AS163 AT163 AU163 P164 Q164 V164 W164 Y164 Z164 AA164 AB164 AD164 AL164 AM164 AN164 AS164 AT164 AU164 P165 Q165 V165 W165 Y165 Z165 AA165 AB165 AD165 AL165 AM165 AN165 AS165 AT165 AU165 P166 Q166 V166 W166 Y166 Z166 AA166 AB166 AD166 AL166 AM166 AN166 AS166 AT166 AU166 P167 Q167 V167 W167 Y167 Z167 AA167 AB167 AD167 AL167 AM167 AN167 AS167 AT167 AU167 P168 Q168 V168 W168 Y168 Z168 AA168 AB168 AD168 AL168 AM168 AN168 AS168 AT168 AU168 P169 Q169 V169 W169 Y169 Z169 AA169 AB169 AD169 AL169 AM169 AN169 AS169 AT169 AU169 P170 Q170 V170 W170 Y170 Z170 AA170 AB170 AD170 AL170 AM170 AN170 AS170 AT170 AU170 P171 Q171 V171 W171 Y171 Z171 AA171 AB171 AD171 AL171 AM171 AN171 AS171 AT171 AU171 P172 Q172 V172 W172 Y172 Z172 AA172 AB172 AD172 AL172 AM172 AN172 AS172 AT172 AU172 P173 Q173 V173 W173 Y173 Z173 AA173 AB173 AD173 AL173 AM173 AN173 AS173 AT173 AU173 P174 Q174 V174 W174 Y174 Z174 AA174 AB174 AD174 AL174 AM174 AN174 AS174 AT174 AU174 P175 Q175 V175 W175 Y175 Z175 AA175 AB175 AD175 AL175 AM175 AN175 AS175 AT175 AU175 P176 Q176 V176 W176 Y176 Z176 AA176 AB176 AD176 AL176 AM176 AN176 AS176 AT176 AU176 P177 Q177 V177 W177 Y177 Z177 AA177 AB177 AD177 AL177 AM177 AN177 AS177 AT177 AU177 P178 Q178 V178 W178 Y178 Z178 AA178 AB178 AD178 AL178 AM178 AN178 AS178 AT178 AU178 P179 Q179 V179 W179 Y179 Z179 AA179 AB179 AD179 AL179 AM179 AN179 AS179 AT179 AU179 P180 Q180 V180 W180 Y180 Z180 AA180 AB180 AD180 AL180 AM180 AN180 AS180 AT180 AU180 P181 Q181 V181 W181 Y181 Z181 AA181 AB181 AD181 AL181 AM181 AN181 AS181 AT181 AU181 P182 Q182 V182 W182 Y182 Z182 AA182 AB182 AD182 AL182 AM182 AN182 AS182 AT182 AU182 P183 Q183 V183 W183 Y183 Z183 AA183 AB183 AD183 AL183 AM183 AN183 AS183 AT183 AU183 P184 Q184 V184 W184 Y184 Z184 AA184 AB184 AD184 AL184 AM184 AN184 AS184 AT184 AU184 P185 Q185 V185 W185 Y185 Z185 AA185 AB185 AD185 AL185 AM185 AN185 AS185 AT185 AU185 P186 Q186 V186 W186 Y186 Z186 AA186 AB186 AD186 AL186 AM186 AN186 AS186 AT186 AU186 P187 Q187 V187 W187 Y187 Z187 AA187 AB187 AD187 AL187 AM187 AN187 AS187 AT187 AU187 P188 Q188 V188 W188 Y188 Z188 AA188 AB188 AD188 AL188 AM188 AN188 AS188 AT188 AU188 P189 Q189 V189 W189 Y189 Z189 AA189 AB189 AD189 AL189 AM189 AN189 AS189 AT189 AU189 P190 Q190 V190 W190 Y190 Z190 AA190 AB190 AD190 AL190 AM190 AN190 AS190 AT190 AU190 P191 Q191 V191 W191 Y191 Z191 AA191 AB191 AD191 AL191 AM191 AN191 AS191 AT191 AU191 P192 Q192 V192 W192 Y192 Z192 AA192 AB192 AD192 AL192 AM192 AN192 AS192 AT192 AU192 P193 Q193 V193 W193 Y193 Z193 AA193 AB193 AD193 AL193 AM193 AN193 AS193 AT193 AU193 P194 Q194 V194 W194 Y194 Z194 AA194 AB194 AD194 AL194 AM194 AN194 AS194 AT194 AU194 P195 Q195 V195 W195 Y195 Z195 AA195 AB195 AD195 AL195 AM195 AN195 AS195 AT195 AU195 P196 Q196 V196 W196 Y196 Z196 AA196 AB196 AD196 AL196 AM196 AN196 AS196 AT196 AU196 P197 Q197 V197 W197 Y197 Z197 AA197 AB197 AD197 AL197 AM197 AN197 AS197 AT197 AU197 P198 Q198 V198 W198 Y198 Z198 AA198 AB198 AD198 AL198 AM198 AN198 AS198 AT198 AU198 P199 Q199 V199 W199 Y199 Z199 AA199 AB199 AD199 AL199 AM199 AN199 AS199 AT199 AU199 P200 Q200 V200 W200 Y200 Z200 AA200 AB200 AD200 AL200 AM200 AN200 AS200 AT200 AU200 P201 Q201 V201 W201 Y201 Z201 AA201 AB201 AD201 AL201 AM201 AN201 AS201 AT201 AU201 P202 Q202 V202 W202 Y202 Z202 AA202 AB202 AD202 AL202 AM202 AN202 AS202 AT202 AU202 P203 Q203 V203 W203 Y203 Z203 AA203 AB203 AD203 AL203 AM203 AN203 AS203 AT203 AU203 P204 Q204 V204 W204 Y204 Z204 AA204 AB204 AD204 AL204 AM204 AN204 AS204 AT204 AU204 P205 Q205 V205 W205 Y205 Z205 AA205 AB205 AD205 AL205 AM205 AN205 AS205 AT205 AU205 P206 Q206 V206 W206 Y206 Z206 AA206 AB206 AD206 AL206 AM206 AN206 AS206 AT206 AU206 P207 Q207 V207 W207 Y207 Z207 AA207 AB207 AD207 AL207 AM207 AN207 AS207 AT207 AU207 P208 Q208 V208 W208 Y208 Z208 AA208 AB208 AD208 AL208 AM208 AN208 AS208 AT208 AU208 P209 Q209 V209 W209 Y209 Z209 AA209 AB209 AD209 AL209 AM209 AN209 AS209 AT209 AU209 P210 Q210 V210 W210 Y210 Z210 AA210 AB210 AD210 AL210 AM210 AN210 AS210 AT210 AU210 P211 Q211 V211 W211 Y211 Z211 AA211 AB211 AD211 AL211 AM211 AN211 AS211 AT211 AU211 P212 Q212 V212 W212 Y212 Z212 AA212 AB212 AD212 AL212 AM212 AN212 AS212 AT212 AU212 P213 Q213 V213 W213 Y213 Z213 AA213 AB213 AD213 AL213 AM213 AN213 AS213 AT213 AU213 P214 Q214 V214 W214 Y214 Z214 AA214 AB214 AD214 AL214 AM214 AN214 AS214 AT214 AU214 P215 Q215 V215 W215 Y215 Z215 AA215 AB215 AD215 AL215 AM215 AN215 AS215 AT215 AU215 P216 Q216 V216 W216 Y216 Z216 AA216 AB216 AD216 AL216 AM216 AN216 AS216 AT216 AU216 P217 Q217 V217 W217 Y217 Z217 AA217 AB217 AD217 AL217 AM217 AN217 AS217 AT217 AU217 P218 Q218 V218 W218 Y218 Z218 AA218 AB218 AD218 AL218 AM218 AN218 AS218 AT218 AU218 P219 Q219 V219 W219 Y219 Z219 AA219 AB219 AD219 AL219 AM219 AN219 AS219 AT219 AU219 P220 Q220 V220 W220 Y220 Z220 AA220 AB220 AD220 AL220 AM220 AN220 AS220 AT220 AU220 P221 Q221 V221 W221 Y221 Z221 AA221 AB221 AD221 AL221 AM221 AN221 AS221 AT221 AU221 P222 Q222 V222 W222 Y222 Z222 AA222 AB222 AD222 AL222 AM222 AN222 AS222 AT222 AU222 P223 Q223 V223 W223 Y223 Z223 AA223 AB223 AD223 AL223 AM223 AN223 AS223 AT223 AU223 P224 Q224 V224 W224 Y224 Z224 AA224 AB224 AD224 AL224 AM224 AN224 AS224 AT224 AU224 P225 Q225 V225 W225 Y225 Z225 AA225 AB225 AD225 AL225 AM225 AN225 AS225 AT225 AU225 P226 Q226 V226 W226 Y226 Z226 AA226 AB226 AD226 AL226 AM226 AN226 AS226 AT226 AU226 P227 Q227 V227 W227 Y227 Z227 AA227 AB227 AD227 AL227 AM227 AN227 AS227 AT227 AU227 P228 Q228 V228 W228 Y228 Z228 AA228 AB228 AD228 AL228 AM228 AN228 AS228 AT228 AU228 P229 Q229 V229 W229 Y229 Z229 AA229 AB229 AD229 AL229 AM229 AN229 AS229 AT229 AU229 P230 Q230 V230 W230 Y230 Z230 AA230 AB230 AD230 AL230 AM230 AN230 AS230 AT230 AU230 P231 Q231 V231 W231 Y231 Z231 AA231 AB231 AD231 AL231 AM231 AN231 AS231 AT231 AU231 P232 Q232 V232 W232 Y232 Z232 AA232 AB232 AD232 AL232 AM232 AN232 AS232 AT232 AU232 P233 Q233 V233 W233 Y233 Z233 AA233 AB233 AD233 AL233 AM233 AN233 AS233 AT233 AU233 P234 Q234 V234 W234 Y234 Z234 AA234 AB234 AD234 AL234 AM234 AN234 AS234 AT234 AU234 P235 Q235 V235 W235 Y235 Z235 AA235 AB235 AD235 AL235 AM235 AN235 AS235 AT235 AU235 P236 Q236 V236 W236 Y236 Z236 AA236 AB236 AD236 AL236 AM236 AN236 AS236 AT236 AU236 P237 Q237 V237 W237 Y237 Z237 AA237 AB237 AD237 AL237 AM237 AN237 AS237 AT237 AU237 P238 Q238 V238 W238 Y238 Z238 AA238 AB238 AD238 AL238 AM238 AN238 AS238 AT238 AU238 P239 Q239 V239 W239 Y239 Z239 AA239 AB239 AD239 AL239 AM239 AN239 AS239 AT239 AU239 P240 Q240 V240 W240 Y240 Z240 AA240 AB240 AD240 AL240 AM240 AN240 AS240 AT240 AU240 P241 Q241 V241 W241 Y241 Z241 AA241 AB241 AD241 AL241 AM241 AN241 AS241 AT241 AU241 P242 Q242 V242 W242 Y242 Z242 AA242 AB242 AD242 AL242 AM242 AN242 AS242 AT242 AU242 P243 Q243 V243 W243 Y243 Z243 AA243 AB243 AD243 AL243 AM243 AN243 AS243 AT243 AU243 P244 Q244 V244 W244 Y244 Z244 AA244 AB244 AD244 AL244 AM244 AN244 AS244 AT244 AU244 P245 Q245 V245 W245 Y245 Z245 AA245 AB245 AD245 AL245 AM245 AN245 AS245 AT245 AU245 P246 Q246 V246 W246 Y246 Z246 AA246 AB246 AD246 AL246 AM246 AN246 AS246 AT246 AU246 P247 Q247 V247 W247 Y247 Z247 AA247 AB247 AD247 AL247 AM247 AN247 AS247 AT247 AU247 P248 Q248 V248 W248 Y248 Z248 AA248 AB248 AD248 AL248 AM248 AN248 AS248 AT248 AU248 P249 Q249 V249 W249 Y249 Z249 AA249 AB249 AD249 AL249 AM249 AN249 AS249 AT249 AU249 P250 Q250 V250 W250 Y250 Z250 AA250 AB250 AD250 AL250 AM250 AN250 AS250 AT250 AU250 P251 Q251 V251 W251 Y251 Z251 AA251 AB251 AD251 AL251 AM251 AN251 AS251 AT251 AU251 P252 Q252 V252 W252 Y252 Z252 AA252 AB252 AD252 AL252 AM252 AN252 AS252 AT252 AU252 P253 Q253 V253 W253 Y253 Z253 AA253 AB253 AD253 AL253 AM253 AN253 AS253 AT253 AU253 P254 Q254 V254 W254 Y254 Z254 AA254 AB254 AD254 AL254 AM254 AN254 AS254 AT254 AU254 P255 Q255 V255 W255 Y255 Z255 AA255 AB255 AD255 AL255 AM255 AN255 AS255 AT255 AU255 P256 Q256 V256 W256 Y256 Z256 AA256 AB256 AD256 AL256 AM256 AN256 AS256 AT256 AU256 P257 Q257 V257 W257 Y257 Z257 AA257 AB257 AD257 AL257 AM257 AN257 AS257 AT257 AU257 P258 Q258 V258 W258 Y258 Z258 AA258 AB258 AD258 AL258 AM258 AN258 AS258 AT258 AU258 P259 Q259 V259 W259 Y259 Z259 AA259 AB259 AD259 AL259 AM259 AN259 AS259 AT259 AU259 P260 Q260 V260 W260 Y260 Z260 AA260 AB260 AD260 AL260 AM260 AN260 AS260 AT260 AU260 P261 Q261 V261 W261 Y261 Z261 AA261 AB261 AD261 AL261 AM261 AN261 AS261 AT261 AU261 P262 Q262 V262 W262 Y262 Z262 AA262 AB262 AD262 AL262 AM262 AN262 AS262 AT262 AU262 P263 Q263 V263 W263 Y263 Z263 AA263 AB263 AD263 AL263 AM263 AN263 AS263 AT263 AU263 P264 Q264 V264 W264 Y264 Z264 AA264 AB264 AD264 AL264 AM264 AN264 AS264 AT264 AU264 P265 Q265 V265 W265 Y265 Z265 AA265 AB265 AD265 AL265 AM265 AN265 AS265 AT265 AU265 P266 Q266 V266 W266 Y266 Z266 AA266 AB266 AD266 AL266 AM266 AN266 AS266 AT266 AU266 P267 Q267 V267 W267 Y267 Z267 AA267 AB267 AD267 AL267 AM267 AN267 AS267 AT267 AU267 P268 Q268 V268 W268 Y268 Z268 AA268 AB268 AD268 AL268 AM268 AN268 AS268 AT268 AU268 P269 Q269 V269 W269 Y269 Z269 AA269 AB269 AD269 AL269 AM269 AN269 AS269 AT269 AU269 P270 Q270 V270 W270 Y270 Z270 AA270 AB270 AD270 AL270 AM270 AN270 AS270 AT270 AU270 P271 Q271 V271 W271 Y271 Z271 AA271 AB271 AD271 AL271 AM271 AN271 AS271 AT271 AU271 P272 Q272 V272 W272 Y272 Z272 AA272 AB272 AD272 AL272 AM272 AN272 AS272 AT272 AU272 P273 Q273 V273 W273 Y273 Z273 AA273 AB273 AD273 AL273 AM273 AN273 AS273 AT273 AU273 P274 Q274 V274 W274 Y274 Z274 AA274 AB274 AD274 AL274 AM274 AN274 AS274 AT274 AU274 P275 Q275 V275 W275 Y275 Z275 AA275 AB275 AD275 AL275 AM275 AN275 AS275 AT275 AU275 P276 Q276 V276 W276 Y276 Z276 AA276 AB276 AD276 AL276 AM276 AN276 AS276 AT276 AU276 P277 Q277 V277 W277 Y277 Z277 AA277 AB277 AD277 AL277 AM277 AN277 AS277 AT277 AU277 P278 Q278 V278 W278 Y278 Z278 AA278 AB278 AD278 AL278 AM278 AN278 AS278 AT278 AU278 P279 Q279 V279 W279 Y279 Z279 AA279 AB279 AD279 AL279 AM279 AN279 AS279 AT279 AU279 P280 Q280 V280 W280 Y280 Z280 AA280 AB280 AD280 AL280 AM280 AN280 AS280 AT280 AU280 P281 Q281 V281 W281 Y281 Z281 AA281 AB281 AD281 AL281 AM281 AN281 AS281 AT281 AU281 P282 Q282 V282 W282 Y282 Z282 AA282 AB282 AD282 AL282 AM282 AN282 AS282 AT282 AU282" allowBlank="false" errorStyle="stop"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formula1>0</formula1>
    </dataValidation>
    <dataValidation type="list" sqref="J41 J42 J43 J44"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custom" sqref="AO57 AO58 AO59 AO60 AO61 AO62 AO63 AO64 AO65 AO66 AO67 AO68 AO69 AO70 AO71 AO72 AO73 AO74 AO75 AO76 AO77 AO78 AO79 AO80 AO81 AO82 AO83 AO84 AO85 AO86 AO87 AO88 AO89 AO90 AO91 AO92 AO93 AO94 AO95 AO96 AO97 AO98 AO99 AO100 AO101 AO102 AO103 AO104 AO105 AO106 AO107 AO108 AO109 AO110 AO111 AO112 AO113 AO114 AO115 AO116 AO117 AO118 AO119 AO120 AO121 AO122 AO123 AO124 AO125 AO126 AO127 AO128 AO129 AO130 AO131 AO132 AO133 AO134 AO135 AO136 AO137 AO138 AO139 AO140 AO141 AO142 AO143 AO144 AO145 AO146 AO147 AO148 AO149 AO150 AO151 AO152 AO153 AO154 AO155 AO156 AO157 AO158 AO159 AO160 AO161 AO162 AO163 AO164 AO165 AO166 AO167 AO168 AO169 AO170 AO171 AO172 AO173 AO174 AO175 AO176 AO177 AO178 AO179 AO180 AO181 AO182 AO183 AO184 AO185 AO186 AO187 AO188 AO189 AO190 AO191 AO192 AO193 AO194 AO195 AO196 AO197 AO198 AO199 AO200 AO201 AO202 AO203 AO204 AO205 AO206 AO207 AO208 AO209 AO210 AO211 AO212 AO213 AO214 AO215 AO216 AO217 AO218 AO219 AO220 AO221 AO222 AO223 AO224 AO225 AO226 AO227 AO228 AO229 AO230 AO231 AO232 AO233 AO234 AO235 AO236 AO237 AO238 AO239 AO240 AO241 AO242 AO243 AO244 AO245 AO246 AO247 AO248 AO249 AO250 AO251 AO252 AO253 AO254 AO255 AO256 AO257 AO258 AO259 AO260 AO261 AO262 AO263 AO264 AO265 AO266 AO267 AO268 AO269 AO270 AO271 AO272 AO273 AO274 AO275 AO276 AO277 AO278 AO279 AO280 AO281 AO282"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19">
      <c r="A19" s="24" t="inlineStr">
        <is>
          <t>Can deliver 24 hours a day Monday-Friday</t>
        </is>
      </c>
      <c r="B19" s="24" t="inlineStr">
        <is>
          <t>Can deliver Monday-Friday standard business hours only between office hours</t>
        </is>
      </c>
      <c r="C19" s="24" t="inlineStr">
        <is>
          <t>Can deliver once a week standard business hours</t>
        </is>
      </c>
    </row>
    <row r="20">
      <c r="A20" s="24" t="inlineStr">
        <is>
          <t>No</t>
        </is>
      </c>
      <c r="B20" s="24" t="inlineStr">
        <is>
          <t>Yes</t>
        </is>
      </c>
      <c r="C20" s="24" t="inlineStr">
        <is>
          <t>Can not offer delivery outside of standard lead time</t>
        </is>
      </c>
    </row>
    <row r="21">
      <c r="A21" s="24" t="inlineStr">
        <is>
          <t>Option A</t>
        </is>
      </c>
      <c r="B21" s="24" t="inlineStr">
        <is>
          <t>Option B</t>
        </is>
      </c>
      <c r="C21" s="24" t="inlineStr">
        <is>
          <t>Option C</t>
        </is>
      </c>
      <c r="D21" s="24" t="inlineStr">
        <is>
          <t>Option D</t>
        </is>
      </c>
      <c r="E21" s="24" t="inlineStr">
        <is>
          <t>Option E</t>
        </is>
      </c>
    </row>
    <row r="22">
      <c r="A22" s="24" t="inlineStr">
        <is>
          <t>Option A</t>
        </is>
      </c>
      <c r="B22" s="24" t="inlineStr">
        <is>
          <t>Option B</t>
        </is>
      </c>
      <c r="C22" s="24" t="inlineStr">
        <is>
          <t>Option C</t>
        </is>
      </c>
      <c r="D22" s="24" t="inlineStr">
        <is>
          <t>Option D</t>
        </is>
      </c>
      <c r="E22" s="24" t="inlineStr">
        <is>
          <t>Option E</t>
        </is>
      </c>
    </row>
    <row r="23">
      <c r="A23" s="24" t="inlineStr">
        <is>
          <t>Option A</t>
        </is>
      </c>
      <c r="B23" s="24" t="inlineStr">
        <is>
          <t>Option B</t>
        </is>
      </c>
      <c r="C23" s="24" t="inlineStr">
        <is>
          <t>Option C</t>
        </is>
      </c>
      <c r="D23" s="24" t="inlineStr">
        <is>
          <t>Option D</t>
        </is>
      </c>
      <c r="E23" s="24" t="inlineStr">
        <is>
          <t>Option E</t>
        </is>
      </c>
    </row>
    <row r="24">
      <c r="A24" s="24" t="inlineStr">
        <is>
          <t>Option A</t>
        </is>
      </c>
      <c r="B24" s="24" t="inlineStr">
        <is>
          <t>Option B</t>
        </is>
      </c>
      <c r="C24" s="24" t="inlineStr">
        <is>
          <t>Option C</t>
        </is>
      </c>
      <c r="D24" s="24" t="inlineStr">
        <is>
          <t>Option D</t>
        </is>
      </c>
      <c r="E24" s="24" t="inlineStr">
        <is>
          <t>Option E</t>
        </is>
      </c>
    </row>
    <row r="28">
      <c r="A28" s="24" t="inlineStr">
        <is>
          <t>Yes</t>
        </is>
      </c>
      <c r="B28" s="24" t="inlineStr">
        <is>
          <t>Working to develop and implement by the end of the second year of the contract</t>
        </is>
      </c>
      <c r="C28" s="24" t="inlineStr">
        <is>
          <t>No</t>
        </is>
      </c>
    </row>
    <row r="29">
      <c r="A29" s="24" t="inlineStr">
        <is>
          <t xml:space="preserve">Yes, we commit to the timescale outlined </t>
        </is>
      </c>
      <c r="B29" s="24" t="inlineStr">
        <is>
          <t>No, we do not have capacity to commit to the timescale outlined</t>
        </is>
      </c>
    </row>
    <row r="30">
      <c r="A30" s="24" t="inlineStr">
        <is>
          <t>Up to 2 Working Days</t>
        </is>
      </c>
      <c r="B30" s="24" t="inlineStr">
        <is>
          <t>3-5 Working Days</t>
        </is>
      </c>
      <c r="C30" s="24" t="inlineStr">
        <is>
          <t>6-10 Working Days</t>
        </is>
      </c>
      <c r="D30" s="24" t="inlineStr">
        <is>
          <t>11-15 working days</t>
        </is>
      </c>
      <c r="E30" s="24" t="inlineStr">
        <is>
          <t>More than 16 working days or No we do not have the ability to provide representation</t>
        </is>
      </c>
    </row>
    <row r="31">
      <c r="A31" s="24" t="inlineStr">
        <is>
          <t>7 days a week  Standard business hours</t>
        </is>
      </c>
      <c r="B31" s="24" t="inlineStr">
        <is>
          <t>5 days per week plus Bank Holidays Standard business hours</t>
        </is>
      </c>
      <c r="C31" s="24" t="inlineStr">
        <is>
          <t>5 days a week Standard business hours</t>
        </is>
      </c>
      <c r="D31" s="24" t="inlineStr">
        <is>
          <t>2-3 working days during standard business hours  or 5 working days with reduced business hours</t>
        </is>
      </c>
      <c r="E31" s="24" t="inlineStr">
        <is>
          <t>No additional customer support available</t>
        </is>
      </c>
    </row>
    <row r="36">
      <c r="A36" s="24" t="inlineStr">
        <is>
          <t>Yes, within 30 days of the contract launch, we will provide a list of your products available via the Framework (with the related NHSSC NPC) to your customers and will continue do so throughout the life of  the Framework.</t>
        </is>
      </c>
      <c r="B36" s="24" t="inlineStr">
        <is>
          <t>Yes, we will, within 60 days of the contract launch, provide a list of your products available via the Framework (with the related NHSSC NPC) to your customer but we are unable to do so throughout the life of  the Framework.</t>
        </is>
      </c>
      <c r="C36" s="24" t="inlineStr">
        <is>
          <t>We are unable to support NHSSC in promoting the use of the Framework</t>
        </is>
      </c>
    </row>
    <row r="40">
      <c r="A40" s="24" t="inlineStr">
        <is>
          <t>Face to face, online training and support plus downloadable or other format material provided during the warranty/product lifetime.</t>
        </is>
      </c>
      <c r="B40" s="24" t="inlineStr">
        <is>
          <t>Online (not face to face), telephone training and support and downloadable or other format training and support material provided during the warranty/product lifetime.</t>
        </is>
      </c>
      <c r="C40" s="24" t="inlineStr">
        <is>
          <t>Telephone training and support material provided during the warranty/product lifetime.</t>
        </is>
      </c>
      <c r="D40" s="24" t="inlineStr">
        <is>
          <t>Downloadable or other format training and support material provided during the warranty/product lifetime.</t>
        </is>
      </c>
      <c r="E40" s="24" t="inlineStr">
        <is>
          <t>No training nor support package provide during the warranty/product lifetime.</t>
        </is>
      </c>
    </row>
    <row r="57">
      <c r="A57" s="24" t="inlineStr">
        <is>
          <t>Blue Diamond</t>
        </is>
      </c>
      <c r="B57" s="24" t="inlineStr">
        <is>
          <t>E-Direct</t>
        </is>
      </c>
      <c r="C57" s="24" t="inlineStr">
        <is>
          <t>Box</t>
        </is>
      </c>
      <c r="D57" s="24" t="inlineStr">
        <is>
          <t>Case</t>
        </is>
      </c>
      <c r="E57" s="24" t="inlineStr">
        <is>
          <t>Each</t>
        </is>
      </c>
      <c r="F57" s="24" t="inlineStr">
        <is>
          <t>Bag</t>
        </is>
      </c>
      <c r="G57" s="24" t="inlineStr">
        <is>
          <t>Pack</t>
        </is>
      </c>
      <c r="H57" s="24" t="inlineStr">
        <is>
          <t>Carton</t>
        </is>
      </c>
      <c r="I57" s="24" t="inlineStr">
        <is>
          <t>Box</t>
        </is>
      </c>
      <c r="J57" s="24" t="inlineStr">
        <is>
          <t>Case</t>
        </is>
      </c>
      <c r="K57" s="24" t="inlineStr">
        <is>
          <t>Each</t>
        </is>
      </c>
      <c r="L57" s="24" t="inlineStr">
        <is>
          <t>Bag</t>
        </is>
      </c>
      <c r="M57" s="24" t="inlineStr">
        <is>
          <t>Pack</t>
        </is>
      </c>
      <c r="N57" s="24" t="inlineStr">
        <is>
          <t>Carton</t>
        </is>
      </c>
      <c r="O57" s="24" t="inlineStr">
        <is>
          <t>20%</t>
        </is>
      </c>
      <c r="P57" s="24" t="inlineStr">
        <is>
          <t xml:space="preserve">5%         </t>
        </is>
      </c>
      <c r="Q57" s="24" t="inlineStr">
        <is>
          <t>0%</t>
        </is>
      </c>
      <c r="R57" s="24" t="inlineStr">
        <is>
          <t>Exempt</t>
        </is>
      </c>
      <c r="S57" s="24" t="inlineStr">
        <is>
          <t>Class I</t>
        </is>
      </c>
      <c r="T57" s="24" t="inlineStr">
        <is>
          <t>Class Is</t>
        </is>
      </c>
      <c r="U57" s="24" t="inlineStr">
        <is>
          <t>Class Ir</t>
        </is>
      </c>
      <c r="V57" s="24" t="inlineStr">
        <is>
          <t>Class Im</t>
        </is>
      </c>
      <c r="W57" s="24" t="inlineStr">
        <is>
          <t>Class II</t>
        </is>
      </c>
      <c r="X57" s="24" t="inlineStr">
        <is>
          <t>Class IIa</t>
        </is>
      </c>
      <c r="Y57" s="24" t="inlineStr">
        <is>
          <t>Class IIb</t>
        </is>
      </c>
      <c r="Z57" s="24" t="inlineStr">
        <is>
          <t>Class III</t>
        </is>
      </c>
      <c r="AA57" s="24" t="inlineStr">
        <is>
          <t>non-medical</t>
        </is>
      </c>
      <c r="AB57" s="24" t="inlineStr">
        <is>
          <t>IVDR - A</t>
        </is>
      </c>
      <c r="AC57" s="24" t="inlineStr">
        <is>
          <t>IVDR - B</t>
        </is>
      </c>
      <c r="AD57" s="24" t="inlineStr">
        <is>
          <t>IVDR - C</t>
        </is>
      </c>
      <c r="AE57" s="24" t="inlineStr">
        <is>
          <t>IVDR - D</t>
        </is>
      </c>
      <c r="AF57" s="24" t="inlineStr">
        <is>
          <t>IVDR - exempt</t>
        </is>
      </c>
      <c r="AG57" s="24" t="inlineStr">
        <is>
          <t>Yes</t>
        </is>
      </c>
      <c r="AH57" s="24" t="inlineStr">
        <is>
          <t>No</t>
        </is>
      </c>
      <c r="AI57" s="24" t="inlineStr">
        <is>
          <t>N/A</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2025-10-15T11:00:31Z</dcterms:created>
  <dc:creator>NHS Supply Chain</dc:creator>
</cp:coreProperties>
</file>