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" sheetId="1" state="visible" r:id="rId3"/>
    <sheet name="Sheet1" sheetId="2" state="hidden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<sst xmlns="http://schemas.openxmlformats.org/spreadsheetml/2006/main" count="6175" uniqueCount="3308">
  <si>
    <t xml:space="preserve">Catalogue Request</t>
  </si>
  <si>
    <t xml:space="preserve">Supplier</t>
  </si>
  <si>
    <t xml:space="preserve">VIAMED LTD</t>
  </si>
  <si>
    <t xml:space="preserve">Contract/Catalogue Ref</t>
  </si>
  <si>
    <t xml:space="preserve">Expiry Date</t>
  </si>
  <si>
    <t xml:space="preserve">31/01/2026 (or notice +30 days whichever is sooner)</t>
  </si>
  <si>
    <t xml:space="preserve">Quote Ref</t>
  </si>
  <si>
    <t xml:space="preserve">LISTPRICE2025-09-17</t>
  </si>
  <si>
    <t xml:space="preserve">Over £25k?</t>
  </si>
  <si>
    <t xml:space="preserve">Item Code</t>
  </si>
  <si>
    <t xml:space="preserve">Item Description</t>
  </si>
  <si>
    <t xml:space="preserve">Price</t>
  </si>
  <si>
    <t xml:space="preserve">UoM Description</t>
  </si>
  <si>
    <t xml:space="preserve">UoM Code</t>
  </si>
  <si>
    <t xml:space="preserve">UoM Number</t>
  </si>
  <si>
    <t xml:space="preserve">Eclass</t>
  </si>
  <si>
    <t xml:space="preserve">Expense Code</t>
  </si>
  <si>
    <t xml:space="preserve">Integra Flag</t>
  </si>
  <si>
    <t xml:space="preserve">Powergate Flag</t>
  </si>
  <si>
    <t xml:space="preserve">Ingenica Flag</t>
  </si>
  <si>
    <t xml:space="preserve">0012165</t>
  </si>
  <si>
    <t xml:space="preserve">Viamed Pulse Oximeter VM 2160 SMARTsat.</t>
  </si>
  <si>
    <t xml:space="preserve">EACH</t>
  </si>
  <si>
    <t xml:space="preserve">FJK</t>
  </si>
  <si>
    <t xml:space="preserve">0013110</t>
  </si>
  <si>
    <t xml:space="preserve">Carrying Case for V1000</t>
  </si>
  <si>
    <t xml:space="preserve">FJL</t>
  </si>
  <si>
    <t xml:space="preserve">0014002</t>
  </si>
  <si>
    <t xml:space="preserve">Pulse Oximetry Finger Sensor - Nellcor DS-100A Oximax Digit X1</t>
  </si>
  <si>
    <t xml:space="preserve">0014061</t>
  </si>
  <si>
    <t xml:space="preserve">Pulse Oximetry Extension Cable - Nellcor DEC-8</t>
  </si>
  <si>
    <t xml:space="preserve">0014062</t>
  </si>
  <si>
    <t xml:space="preserve">Pulse Oximetry Sensor/Extension Cable - Nellcor DOC-10</t>
  </si>
  <si>
    <t xml:space="preserve">0014591</t>
  </si>
  <si>
    <t xml:space="preserve">Pulse Oximetry Silicone Finger Sensor - Viamed - Paediatric - SCPA6500VM</t>
  </si>
  <si>
    <t xml:space="preserve">0014601</t>
  </si>
  <si>
    <t xml:space="preserve">Pulse Oximetry Finger Sensor - Nellcor Compatible - Adult - SF4001</t>
  </si>
  <si>
    <t xml:space="preserve">0014602</t>
  </si>
  <si>
    <t xml:space="preserve">Pulse Oximetry Finger Sensor - Nellcor Compatible - Adult - SF4002</t>
  </si>
  <si>
    <t xml:space="preserve">0014603</t>
  </si>
  <si>
    <t xml:space="preserve">Pulse Oximetry Finger Sensor - HP/Philips Compatible - Adult - SF4006</t>
  </si>
  <si>
    <t xml:space="preserve">0014604</t>
  </si>
  <si>
    <t xml:space="preserve">Pulse Oximetry Finger Sensor - HP/Philips Compatible - Adult - SF4007 </t>
  </si>
  <si>
    <t xml:space="preserve">0014605</t>
  </si>
  <si>
    <t xml:space="preserve">Pulse Oximetry Finger Sensor - Datex Compatible - Adult - SF4011</t>
  </si>
  <si>
    <t xml:space="preserve">0014606</t>
  </si>
  <si>
    <t xml:space="preserve">Pulse Oximetry Finger Sensor - Datex Compatible - Adult - SF4012 </t>
  </si>
  <si>
    <t xml:space="preserve">0014607</t>
  </si>
  <si>
    <t xml:space="preserve">Pulse Oximetry Finger Sensor - Ohmeda Compatible - Adult - SF4016 </t>
  </si>
  <si>
    <t xml:space="preserve">0014608</t>
  </si>
  <si>
    <t xml:space="preserve">Pulse Oximetry Finger Sensor - Ohmeda Compatible - Adult - SF4017 </t>
  </si>
  <si>
    <t xml:space="preserve">0014609</t>
  </si>
  <si>
    <t xml:space="preserve">Pulse Oximetry Finger Sensor - BCI Compatible - Adult - SF4021 </t>
  </si>
  <si>
    <t xml:space="preserve">0014611</t>
  </si>
  <si>
    <t xml:space="preserve">Pulse Oximetry Finger Sensor - CSI Compatible - Adult - SF4036 </t>
  </si>
  <si>
    <t xml:space="preserve">0014617</t>
  </si>
  <si>
    <t xml:space="preserve">Pulse Oximetry Finger Sensor - Datascope Compatible - Adult - SF4061</t>
  </si>
  <si>
    <t xml:space="preserve">0014618</t>
  </si>
  <si>
    <t xml:space="preserve">Pulse Oximetry Finger Sensor - Datascope Compatible - Adult - SF4062 </t>
  </si>
  <si>
    <t xml:space="preserve">0014650</t>
  </si>
  <si>
    <t xml:space="preserve">Pulse Oximetry Finger Sensor - Viamed - Adult - SF6500</t>
  </si>
  <si>
    <t xml:space="preserve">0014651</t>
  </si>
  <si>
    <t xml:space="preserve">Pulse Oximetry Silicone Finger Sensor - Viamed SMARTsat - Adult</t>
  </si>
  <si>
    <t xml:space="preserve">0014701</t>
  </si>
  <si>
    <t xml:space="preserve">Pulse Oximetry Silicone Finger Sensor - Nellcor Compatible - Adult - SC4001</t>
  </si>
  <si>
    <t xml:space="preserve">0014702</t>
  </si>
  <si>
    <t xml:space="preserve">Pulse Oximetry Silicone Finger Sensor - Nellcor Compatible - Adult - SC4002</t>
  </si>
  <si>
    <t xml:space="preserve">0014703</t>
  </si>
  <si>
    <t xml:space="preserve">Pulse Oximetry Silicone Finger Sensor - HP/Philips Compatible -Adult - SC4006 </t>
  </si>
  <si>
    <t xml:space="preserve">0014705</t>
  </si>
  <si>
    <t xml:space="preserve">Pulse Oximetry Silicone Finger Sensor - Datex Compatible - Adult - SC4011</t>
  </si>
  <si>
    <t xml:space="preserve">0014706</t>
  </si>
  <si>
    <t xml:space="preserve">Pulse Oximetry Silicone Finger Sensor - Datex Compatible - Adult - SC4012</t>
  </si>
  <si>
    <t xml:space="preserve">0014707</t>
  </si>
  <si>
    <t xml:space="preserve">Pulse Oximetry Silicone Finger Sensor - Ohmeda Compatible - Adult - SC4016</t>
  </si>
  <si>
    <t xml:space="preserve">0014709</t>
  </si>
  <si>
    <t xml:space="preserve">Pulse Oximetry Silicone Finger Sensor - BCI Compatible - Adult - SC4021</t>
  </si>
  <si>
    <t xml:space="preserve">0014712</t>
  </si>
  <si>
    <t xml:space="preserve">Pulse Oximetry Silicone Finger Sensor - CSI Compatible - Adult - SC4037 </t>
  </si>
  <si>
    <t xml:space="preserve">0014714</t>
  </si>
  <si>
    <t xml:space="preserve">Pulse Oximetry Silicone Finger Sensor - Nihon Kohden Compatible - Adult - SC4046 </t>
  </si>
  <si>
    <t xml:space="preserve">0014715</t>
  </si>
  <si>
    <t xml:space="preserve">Pulse Oximetry Silicone Finger Sensor - Nihon Kohden Compatible - Adult - SC4047 </t>
  </si>
  <si>
    <t xml:space="preserve">0014721</t>
  </si>
  <si>
    <t xml:space="preserve">Pulse Oximetry Silicone Finger Sensor - Palco Compatible - Adult - SC4076</t>
  </si>
  <si>
    <t xml:space="preserve">0014725</t>
  </si>
  <si>
    <t xml:space="preserve">Pulse Oximetry Silicone Finger Sensor - GE Datex Compatible Adult - SC4013 </t>
  </si>
  <si>
    <t xml:space="preserve">0014752</t>
  </si>
  <si>
    <t xml:space="preserve">Pulse Oximetry Silicone Finger Sensor  Viamed SMARTsat Adult - SC7500VM</t>
  </si>
  <si>
    <t xml:space="preserve">0014753</t>
  </si>
  <si>
    <t xml:space="preserve">Pulse Oximetry Silicone Finger Sensor - Viamed SMARTsat - Paediatric</t>
  </si>
  <si>
    <t xml:space="preserve">0014761</t>
  </si>
  <si>
    <t xml:space="preserve">Pulse Oximetry Silicone Finger Sensor - Nellcor Compatible - Paediatric - SCP4001</t>
  </si>
  <si>
    <t xml:space="preserve">0014762</t>
  </si>
  <si>
    <t xml:space="preserve">Pulse Oximetry Silicone Finger Sensor - Nellcor Compatible - Paediatric - SCP4002</t>
  </si>
  <si>
    <t xml:space="preserve">0014763</t>
  </si>
  <si>
    <t xml:space="preserve">Pulse Oximetry Silicone Finger Sensor - HP/Philips Compatible - Paediatric - SCP4006</t>
  </si>
  <si>
    <t xml:space="preserve">0014764</t>
  </si>
  <si>
    <t xml:space="preserve">Pulse Oximetry Silicone Finger Sensor - HP/Philips Compatible - Paediatric - SCP4007</t>
  </si>
  <si>
    <t xml:space="preserve">0014766</t>
  </si>
  <si>
    <t xml:space="preserve">Pulse Oximetry Silicone Finger Sensor - Datex Compatible - Paediatric - SCP4012 </t>
  </si>
  <si>
    <t xml:space="preserve">0014768</t>
  </si>
  <si>
    <t xml:space="preserve">Pulse Oximetry Silicone Finger Sensor - Ohmeda Compatible - Paediatric - SCP4017</t>
  </si>
  <si>
    <t xml:space="preserve">0014769</t>
  </si>
  <si>
    <t xml:space="preserve">Pulse Oximetry Silicone Finger Sensor - BCI Compatible - Paediatric - SCP4021</t>
  </si>
  <si>
    <t xml:space="preserve">0014770</t>
  </si>
  <si>
    <t xml:space="preserve">Pulse Oximetry Silicone Finger Sensor - Nonin Compatible - Paediatric - SCP4026</t>
  </si>
  <si>
    <t xml:space="preserve">0014771</t>
  </si>
  <si>
    <t xml:space="preserve">Pulse Oximetry Silicone Finger Sensor - CSI Compatible - Paediatric - SCP4036</t>
  </si>
  <si>
    <t xml:space="preserve">0014774</t>
  </si>
  <si>
    <t xml:space="preserve">Pulse Oximetry Silicone Finger Sensor - Nihon Kohden Compatible - Paediatric - SCP4046</t>
  </si>
  <si>
    <t xml:space="preserve">0014775</t>
  </si>
  <si>
    <t xml:space="preserve">Pulse Oximetry Silicone Finger Sensor - Nihon Kohden Compatible - Paediatric - SCP4047</t>
  </si>
  <si>
    <t xml:space="preserve">0014778</t>
  </si>
  <si>
    <t xml:space="preserve">Pulse Oximetry Silicone Finger Sensor - Datascope Compatible - Paediatric - SCP4062</t>
  </si>
  <si>
    <t xml:space="preserve">EA</t>
  </si>
  <si>
    <t xml:space="preserve">0014785</t>
  </si>
  <si>
    <t xml:space="preserve">Pulse Oximetry Silicone Finger Sensor - GE Datex Compatible - Paediatric - SCP4013 </t>
  </si>
  <si>
    <t xml:space="preserve">0014802</t>
  </si>
  <si>
    <t xml:space="preserve">Pulse Oximetry Ear Sensor - HP/Philips Compatible - EP4007 </t>
  </si>
  <si>
    <t xml:space="preserve">0014804</t>
  </si>
  <si>
    <t xml:space="preserve">Pulse Oximetry Ear Sensor - Datex Compatible - EP4012 </t>
  </si>
  <si>
    <t xml:space="preserve">0014805</t>
  </si>
  <si>
    <t xml:space="preserve">Pulse Oximetry Ear Sensor - Ohmeda Compatible - EP4016 </t>
  </si>
  <si>
    <t xml:space="preserve">0014806</t>
  </si>
  <si>
    <t xml:space="preserve">Pulse Oximetry Ear Sensor - Nihon Kohden Compatible - EP4046 </t>
  </si>
  <si>
    <t xml:space="preserve">0014816</t>
  </si>
  <si>
    <t xml:space="preserve">Pulse Oximetry Ear Sensor - GE Datex Compatible - EP4013 </t>
  </si>
  <si>
    <t xml:space="preserve">0014822</t>
  </si>
  <si>
    <t xml:space="preserve">Pulse Oximetry Wrap Sensor - Nellcor Compatible - W4002</t>
  </si>
  <si>
    <t xml:space="preserve">0014823</t>
  </si>
  <si>
    <t xml:space="preserve">Pulse Oximetry Wrap Sensor - HP/Philips Compatible - W4006</t>
  </si>
  <si>
    <t xml:space="preserve">0014824</t>
  </si>
  <si>
    <t xml:space="preserve">Pulse Oximetry Wrap Sensor - HP/Philips Compatible - W4007</t>
  </si>
  <si>
    <t xml:space="preserve">0014829</t>
  </si>
  <si>
    <t xml:space="preserve">Pulse Oximetry Wrap Sensor - Ohmeda Compatible - W4017</t>
  </si>
  <si>
    <t xml:space="preserve">0014848</t>
  </si>
  <si>
    <t xml:space="preserve">Pulse Oximetry Wrap Sensor - GE Datex Compatible - W4013</t>
  </si>
  <si>
    <t xml:space="preserve">0014850</t>
  </si>
  <si>
    <t xml:space="preserve">Pulse Oximetry Ear Sensor - Viamed SMARTsat</t>
  </si>
  <si>
    <t xml:space="preserve">0014851</t>
  </si>
  <si>
    <t xml:space="preserve">Pulse Oximetry Wrap Sensor - Viamed</t>
  </si>
  <si>
    <t xml:space="preserve">0014895</t>
  </si>
  <si>
    <t xml:space="preserve">Pulse Oximetry Extension Cable - XT 6500</t>
  </si>
  <si>
    <t xml:space="preserve">0014896</t>
  </si>
  <si>
    <t xml:space="preserve">Pulse Oximetry Extension Cable - XT 6501</t>
  </si>
  <si>
    <t xml:space="preserve">0015010</t>
  </si>
  <si>
    <t xml:space="preserve">Pulse Oximetry Disposable Sensors - Viamed SMARTsat - Plaster - Adult</t>
  </si>
  <si>
    <t xml:space="preserve">BOX</t>
  </si>
  <si>
    <t xml:space="preserve">BX</t>
  </si>
  <si>
    <t xml:space="preserve">0015011</t>
  </si>
  <si>
    <t xml:space="preserve">Pulse Oximetry Disposable Sensors - Viamed SMARTsat - Plaster - Paediatric</t>
  </si>
  <si>
    <t xml:space="preserve">0015012</t>
  </si>
  <si>
    <t xml:space="preserve">Pulse Oximetry Disposable Sensors - Viamed SMARTsat - Plaster - Infant</t>
  </si>
  <si>
    <t xml:space="preserve">0015013</t>
  </si>
  <si>
    <t xml:space="preserve">Pulse Oximetry Disposable Sensors - Viamed SMARTsat - Plaster - Neonatal</t>
  </si>
  <si>
    <t xml:space="preserve">0019002</t>
  </si>
  <si>
    <t xml:space="preserve">Pulse Oximetry Extension Cable - Nellcor DEC-8 Compatible</t>
  </si>
  <si>
    <t xml:space="preserve">0021013</t>
  </si>
  <si>
    <t xml:space="preserve">Posey Sensor wraps - Box of 12 - Model: 6554</t>
  </si>
  <si>
    <t xml:space="preserve">0021014</t>
  </si>
  <si>
    <t xml:space="preserve">Posey Sensor wraps - Case of 48 boxes - Model: 6554</t>
  </si>
  <si>
    <t xml:space="preserve">CASE</t>
  </si>
  <si>
    <t xml:space="preserve">CS</t>
  </si>
  <si>
    <t xml:space="preserve">0022160</t>
  </si>
  <si>
    <t xml:space="preserve">Protection cover for Viamed VM-2160 - Clear</t>
  </si>
  <si>
    <t xml:space="preserve">0022171</t>
  </si>
  <si>
    <t xml:space="preserve">Universal Mounting Plate with V Mount</t>
  </si>
  <si>
    <t xml:space="preserve">FDW</t>
  </si>
  <si>
    <t xml:space="preserve">0022174</t>
  </si>
  <si>
    <t xml:space="preserve">USB Cable for use with Viamed VM-2160</t>
  </si>
  <si>
    <t xml:space="preserve">0022175</t>
  </si>
  <si>
    <t xml:space="preserve">Lanyard (Blue) for use with Viamed pulse oximeters</t>
  </si>
  <si>
    <t xml:space="preserve">0022178</t>
  </si>
  <si>
    <t xml:space="preserve">Carrying case for VM-2160</t>
  </si>
  <si>
    <t xml:space="preserve">0022190</t>
  </si>
  <si>
    <t xml:space="preserve">Pulse Oximeter Soft Carrying Case (Black)</t>
  </si>
  <si>
    <t xml:space="preserve">0022191</t>
  </si>
  <si>
    <t xml:space="preserve">Pulse Oximeter Soft Carrying Case (Orange)</t>
  </si>
  <si>
    <t xml:space="preserve">0022192</t>
  </si>
  <si>
    <t xml:space="preserve">Pulse Oximeter Soft Carrying Case (Green)</t>
  </si>
  <si>
    <t xml:space="preserve">0022193</t>
  </si>
  <si>
    <t xml:space="preserve">Pulse Oximeter Soft Carrying Case (Blue)</t>
  </si>
  <si>
    <t xml:space="preserve">0025010</t>
  </si>
  <si>
    <t xml:space="preserve">Pulse Oximetry Ear Clip/Lingual Clip (S)</t>
  </si>
  <si>
    <t xml:space="preserve">0100172</t>
  </si>
  <si>
    <t xml:space="preserve">Mounting stand for AX300 &amp; MX300</t>
  </si>
  <si>
    <t xml:space="preserve">0110017</t>
  </si>
  <si>
    <t xml:space="preserve">Teledyne Oxygen sensor R-17MED </t>
  </si>
  <si>
    <t xml:space="preserve">FYZ</t>
  </si>
  <si>
    <t xml:space="preserve">0110018</t>
  </si>
  <si>
    <t xml:space="preserve">Viamed Oxygen Sensor R-17V</t>
  </si>
  <si>
    <t xml:space="preserve">0110019</t>
  </si>
  <si>
    <t xml:space="preserve">Viamed Oxygen Sensor R-17Vi</t>
  </si>
  <si>
    <t xml:space="preserve">0110020</t>
  </si>
  <si>
    <t xml:space="preserve">Viamed Oxygen Sensor R-22Vi</t>
  </si>
  <si>
    <t xml:space="preserve">0110021</t>
  </si>
  <si>
    <t xml:space="preserve">Viamed Oxygen sensor R-22MEDV </t>
  </si>
  <si>
    <t xml:space="preserve">0110022</t>
  </si>
  <si>
    <t xml:space="preserve">Teledyne Oxygen sensor R-22MED </t>
  </si>
  <si>
    <t xml:space="preserve">0110023</t>
  </si>
  <si>
    <t xml:space="preserve">Viamed Oxygen sensor R-23V </t>
  </si>
  <si>
    <t xml:space="preserve">0110024</t>
  </si>
  <si>
    <t xml:space="preserve">Teledyne Oxygen sensor R-24MED </t>
  </si>
  <si>
    <t xml:space="preserve">0110026</t>
  </si>
  <si>
    <t xml:space="preserve">Teledyne Oxygen sensor R-26MED </t>
  </si>
  <si>
    <t xml:space="preserve">0110039</t>
  </si>
  <si>
    <t xml:space="preserve">Viamed Oxygen Sensor R-22VA</t>
  </si>
  <si>
    <t xml:space="preserve">0110040</t>
  </si>
  <si>
    <t xml:space="preserve">Viamed Oxygen sensor R-30V </t>
  </si>
  <si>
    <t xml:space="preserve">0110041</t>
  </si>
  <si>
    <t xml:space="preserve">Viamed Oxygen sensor R-41V</t>
  </si>
  <si>
    <t xml:space="preserve">0110042</t>
  </si>
  <si>
    <t xml:space="preserve">Viamed Oxygen sensor R-42V</t>
  </si>
  <si>
    <t xml:space="preserve">0110043</t>
  </si>
  <si>
    <t xml:space="preserve">Viamed Oxygen sensor R-43V - Pack of 2 sensors - Matched Pair</t>
  </si>
  <si>
    <t xml:space="preserve">PAIR</t>
  </si>
  <si>
    <t xml:space="preserve">PR</t>
  </si>
  <si>
    <t xml:space="preserve">0110044</t>
  </si>
  <si>
    <t xml:space="preserve">Viamed Oxygen sensor R-44V</t>
  </si>
  <si>
    <t xml:space="preserve">0110045</t>
  </si>
  <si>
    <t xml:space="preserve">Viamed Oxygen sensor R-45V</t>
  </si>
  <si>
    <t xml:space="preserve">0110047</t>
  </si>
  <si>
    <t xml:space="preserve">Viamed Oxygen sensor R-47V</t>
  </si>
  <si>
    <t xml:space="preserve">0110049</t>
  </si>
  <si>
    <t xml:space="preserve">Viamed Oxygen Sensor R-49V</t>
  </si>
  <si>
    <t xml:space="preserve">0110051</t>
  </si>
  <si>
    <t xml:space="preserve">Teledyne Oxygen sensor T-1</t>
  </si>
  <si>
    <t xml:space="preserve">0110057</t>
  </si>
  <si>
    <t xml:space="preserve">Teledyne Oxygen sensor T-7 </t>
  </si>
  <si>
    <t xml:space="preserve">0110072</t>
  </si>
  <si>
    <t xml:space="preserve">Viamed Oxygen Sensor R-22Vi - Pack of 2</t>
  </si>
  <si>
    <t xml:space="preserve">0110073</t>
  </si>
  <si>
    <t xml:space="preserve">Viamed Oxygen Sensor R-22VA - Pack of 2</t>
  </si>
  <si>
    <t xml:space="preserve">0110081</t>
  </si>
  <si>
    <t xml:space="preserve">Teledyne Oxygen sensor UFO 130-2 </t>
  </si>
  <si>
    <t xml:space="preserve">0110401</t>
  </si>
  <si>
    <t xml:space="preserve">Maxtec Oxygen Sensor MAX-1</t>
  </si>
  <si>
    <t xml:space="preserve">0110402</t>
  </si>
  <si>
    <t xml:space="preserve">Maxtec Oxygen Sensor MAX-2</t>
  </si>
  <si>
    <t xml:space="preserve">0110403</t>
  </si>
  <si>
    <t xml:space="preserve">Maxtec Oxygen sensor MAX-3 </t>
  </si>
  <si>
    <t xml:space="preserve">0110409</t>
  </si>
  <si>
    <t xml:space="preserve">Maxtec Oxygen Sensor MAX-9</t>
  </si>
  <si>
    <t xml:space="preserve">0110410</t>
  </si>
  <si>
    <t xml:space="preserve">Maxtec Oxygen Sensor MAX-10</t>
  </si>
  <si>
    <t xml:space="preserve">0110411</t>
  </si>
  <si>
    <t xml:space="preserve">Maxtec Oxygen Sensor MAX-11</t>
  </si>
  <si>
    <t xml:space="preserve">0110412</t>
  </si>
  <si>
    <t xml:space="preserve">Maxtec Oxygen Sensor MAX-12</t>
  </si>
  <si>
    <t xml:space="preserve">0110413</t>
  </si>
  <si>
    <t xml:space="preserve">Maxtec Oxygen Sensor MAX-13</t>
  </si>
  <si>
    <t xml:space="preserve">0110414</t>
  </si>
  <si>
    <t xml:space="preserve">Maxtec Oxygen Sensor MAX-14</t>
  </si>
  <si>
    <t xml:space="preserve">0110416</t>
  </si>
  <si>
    <t xml:space="preserve">Maxtec Oxygen sensor MAX-16 </t>
  </si>
  <si>
    <t xml:space="preserve">0110417</t>
  </si>
  <si>
    <t xml:space="preserve">Maxtec Oxygen Sensor MAX-17</t>
  </si>
  <si>
    <t xml:space="preserve">0110418</t>
  </si>
  <si>
    <t xml:space="preserve">Maxtec Oxygen Sensor MAX-18</t>
  </si>
  <si>
    <t xml:space="preserve">0110419</t>
  </si>
  <si>
    <t xml:space="preserve">Maxtec Oxygen Sensor MAX-19</t>
  </si>
  <si>
    <t xml:space="preserve">0110420</t>
  </si>
  <si>
    <t xml:space="preserve">Maxtec Oxygen sensor MAX-14 (Fluke version) </t>
  </si>
  <si>
    <t xml:space="preserve">0110421</t>
  </si>
  <si>
    <t xml:space="preserve">Maxtec Oxygen Sensor MAX-16HT</t>
  </si>
  <si>
    <t xml:space="preserve">0110424</t>
  </si>
  <si>
    <t xml:space="preserve">Maxtec Oxygen Sensor MAX-12C</t>
  </si>
  <si>
    <t xml:space="preserve">0110425</t>
  </si>
  <si>
    <t xml:space="preserve">Maxtec Oxygen sensor MAX-250 with `O` ring.</t>
  </si>
  <si>
    <t xml:space="preserve">0110427</t>
  </si>
  <si>
    <t xml:space="preserve">Maxtec Oxygen sensor MAX-250+ </t>
  </si>
  <si>
    <t xml:space="preserve">0110428</t>
  </si>
  <si>
    <t xml:space="preserve">Maxtec Oxygen sensor MAX-250</t>
  </si>
  <si>
    <t xml:space="preserve">0110429</t>
  </si>
  <si>
    <t xml:space="preserve">Maxtec Oxygen sensor MAX-250E</t>
  </si>
  <si>
    <t xml:space="preserve">0110430</t>
  </si>
  <si>
    <t xml:space="preserve">Maxtec Oxygen sensor MAX-250ESF </t>
  </si>
  <si>
    <t xml:space="preserve">0110431</t>
  </si>
  <si>
    <t xml:space="preserve">Maxtec Oxygen sensor MAX-250A</t>
  </si>
  <si>
    <t xml:space="preserve">0110432</t>
  </si>
  <si>
    <t xml:space="preserve">Maxtec Oxygen sensor MAX-250(B)</t>
  </si>
  <si>
    <t xml:space="preserve">0110433</t>
  </si>
  <si>
    <t xml:space="preserve">Maxtec Oxygen sensor MAX-250K</t>
  </si>
  <si>
    <t xml:space="preserve">0110435</t>
  </si>
  <si>
    <t xml:space="preserve">Maxtec Oxygen Sensor MAX-250TM</t>
  </si>
  <si>
    <t xml:space="preserve">0110439</t>
  </si>
  <si>
    <t xml:space="preserve">Maxtec Oxygen Sensor MAX-48</t>
  </si>
  <si>
    <t xml:space="preserve">0110441</t>
  </si>
  <si>
    <t xml:space="preserve">Maxtec Oxygen Sensor MAX-11i</t>
  </si>
  <si>
    <t xml:space="preserve">0110444</t>
  </si>
  <si>
    <t xml:space="preserve">Maxtec Oxygen Sensor MAX-13-250</t>
  </si>
  <si>
    <t xml:space="preserve">0110449</t>
  </si>
  <si>
    <t xml:space="preserve">Maxtec Oxygen Sensor MAX-43 - Pack of 2</t>
  </si>
  <si>
    <t xml:space="preserve">PACK</t>
  </si>
  <si>
    <t xml:space="preserve">PK</t>
  </si>
  <si>
    <t xml:space="preserve">0110451</t>
  </si>
  <si>
    <t xml:space="preserve">Maxtec Oxygen Sensor MAX-250K with Panduit</t>
  </si>
  <si>
    <t xml:space="preserve">0110452</t>
  </si>
  <si>
    <t xml:space="preserve">Maxtec Oxygen sensor MAX-550E</t>
  </si>
  <si>
    <t xml:space="preserve">0110453</t>
  </si>
  <si>
    <t xml:space="preserve">Maxtec Oxygen sensor MAX-250MS</t>
  </si>
  <si>
    <t xml:space="preserve">0110454</t>
  </si>
  <si>
    <t xml:space="preserve">Maxtec Oxygen Sensor MAX-500E with Flow Diverter</t>
  </si>
  <si>
    <t xml:space="preserve">0110460</t>
  </si>
  <si>
    <t xml:space="preserve">Maxtec Oxygen Sensor MAX-7</t>
  </si>
  <si>
    <t xml:space="preserve">0110461</t>
  </si>
  <si>
    <t xml:space="preserve">Maxtec Oxygen Sensor MAX-7L</t>
  </si>
  <si>
    <t xml:space="preserve">0110462</t>
  </si>
  <si>
    <t xml:space="preserve">Maxtec Oxygen Sensor MAX-12A</t>
  </si>
  <si>
    <t xml:space="preserve">0110463</t>
  </si>
  <si>
    <t xml:space="preserve">Maxtec Oxygen Sensor MAX-13C</t>
  </si>
  <si>
    <t xml:space="preserve">0110464</t>
  </si>
  <si>
    <t xml:space="preserve">Maxtec Oxygen Sensor MAX-23</t>
  </si>
  <si>
    <t xml:space="preserve">0110467</t>
  </si>
  <si>
    <t xml:space="preserve">Maxtec Lead-free Oxygen sensor MAX-15LF</t>
  </si>
  <si>
    <t xml:space="preserve">0110468</t>
  </si>
  <si>
    <t xml:space="preserve">Maxtec Oxygen sensor MAX-125M</t>
  </si>
  <si>
    <t xml:space="preserve">0110469</t>
  </si>
  <si>
    <t xml:space="preserve">Maxtec Oxygen sensor MAX-13CS</t>
  </si>
  <si>
    <t xml:space="preserve">0110470</t>
  </si>
  <si>
    <t xml:space="preserve">Maxtec Oxygen sensor MAX-108A</t>
  </si>
  <si>
    <t xml:space="preserve">0110471</t>
  </si>
  <si>
    <t xml:space="preserve">Maxtec Oxygen sensor MAX-250TEL</t>
  </si>
  <si>
    <t xml:space="preserve">0110472</t>
  </si>
  <si>
    <t xml:space="preserve">Maxtec Oxygen sensor MAX-250XPCB</t>
  </si>
  <si>
    <t xml:space="preserve">0110473</t>
  </si>
  <si>
    <t xml:space="preserve">Maxtec Oxygen sensor MAX-125WF</t>
  </si>
  <si>
    <t xml:space="preserve">0110475</t>
  </si>
  <si>
    <t xml:space="preserve">Maxtec Oxygen sensor MAX-15M</t>
  </si>
  <si>
    <t xml:space="preserve">0110490</t>
  </si>
  <si>
    <t xml:space="preserve">Nitric Oxide (NO) Gas Sensor MNO1 MediceL</t>
  </si>
  <si>
    <t xml:space="preserve">0110491</t>
  </si>
  <si>
    <t xml:space="preserve">Nitric Oxide (NO) Gas Sensor MNO1B MediceL</t>
  </si>
  <si>
    <t xml:space="preserve">0110492</t>
  </si>
  <si>
    <t xml:space="preserve">Nitric Oxide (NO) Gas Sensor MNO2 MediceL</t>
  </si>
  <si>
    <t xml:space="preserve">0110493</t>
  </si>
  <si>
    <t xml:space="preserve">Nitric Oxide (NO) Gas Sensor MNO2B MediceL</t>
  </si>
  <si>
    <t xml:space="preserve">0110495</t>
  </si>
  <si>
    <t xml:space="preserve">Nitrogen Dioxide (NO2) Gas Sensor MND1S MediceL</t>
  </si>
  <si>
    <t xml:space="preserve">0110496</t>
  </si>
  <si>
    <t xml:space="preserve">Nitrogen Dioxide (NO2) Gas Sensor MND-2 MediceL</t>
  </si>
  <si>
    <t xml:space="preserve">0110501</t>
  </si>
  <si>
    <t xml:space="preserve">Oxygen sensor MOX1 MediceL</t>
  </si>
  <si>
    <t xml:space="preserve">0110502</t>
  </si>
  <si>
    <t xml:space="preserve">Oxygen Sensor MOX2 MediceL</t>
  </si>
  <si>
    <t xml:space="preserve">0110503</t>
  </si>
  <si>
    <t xml:space="preserve">Oxygen Sensor MOX3 MediceL</t>
  </si>
  <si>
    <t xml:space="preserve">0110504</t>
  </si>
  <si>
    <t xml:space="preserve">Oxygen Sensor MOX-4 MediceL</t>
  </si>
  <si>
    <t xml:space="preserve">0110510</t>
  </si>
  <si>
    <t xml:space="preserve">Oxygen Sensor INQOX MediceL</t>
  </si>
  <si>
    <t xml:space="preserve">0110511</t>
  </si>
  <si>
    <t xml:space="preserve">Oxygen Sensor MOX20 MediceL</t>
  </si>
  <si>
    <t xml:space="preserve">0110560</t>
  </si>
  <si>
    <t xml:space="preserve">Envitec Oxygen sensor OOM111</t>
  </si>
  <si>
    <t xml:space="preserve">0110565</t>
  </si>
  <si>
    <t xml:space="preserve">Envitec Oxygen sensor OOM109</t>
  </si>
  <si>
    <t xml:space="preserve">0110566</t>
  </si>
  <si>
    <t xml:space="preserve">Envitec Oxygen sensor OOM109-LF2</t>
  </si>
  <si>
    <t xml:space="preserve">0110570</t>
  </si>
  <si>
    <t xml:space="preserve">Envitec Oxygen sensor OOM101</t>
  </si>
  <si>
    <t xml:space="preserve">0110571</t>
  </si>
  <si>
    <t xml:space="preserve">Envitec Oxygen Sensor OOM102</t>
  </si>
  <si>
    <t xml:space="preserve">0110572</t>
  </si>
  <si>
    <t xml:space="preserve">Envitec Oxygen Sensor OOM102-1</t>
  </si>
  <si>
    <t xml:space="preserve">0110573</t>
  </si>
  <si>
    <t xml:space="preserve">Envitec Oxygen sensor OOM102-A</t>
  </si>
  <si>
    <t xml:space="preserve">0110574</t>
  </si>
  <si>
    <t xml:space="preserve">Envitec Oxygen Sensor OOM103</t>
  </si>
  <si>
    <t xml:space="preserve">0110576</t>
  </si>
  <si>
    <t xml:space="preserve">Envitec Oxygen sensor OOM106</t>
  </si>
  <si>
    <t xml:space="preserve">0110577</t>
  </si>
  <si>
    <t xml:space="preserve">Envitec Oxygen Sensor OOM110</t>
  </si>
  <si>
    <t xml:space="preserve">0110578</t>
  </si>
  <si>
    <t xml:space="preserve">Envitec Oxygen sensor OOM112</t>
  </si>
  <si>
    <t xml:space="preserve">0110579</t>
  </si>
  <si>
    <t xml:space="preserve">Envitec Oxygen sensor OOM113</t>
  </si>
  <si>
    <t xml:space="preserve">0110580</t>
  </si>
  <si>
    <t xml:space="preserve">Envitec Oxygen sensor OOM201</t>
  </si>
  <si>
    <t xml:space="preserve">0110581</t>
  </si>
  <si>
    <t xml:space="preserve">Envitec Oxygen Sensor OOM202</t>
  </si>
  <si>
    <t xml:space="preserve">0110582</t>
  </si>
  <si>
    <t xml:space="preserve">Envitec Oxygen Sensor OOM204</t>
  </si>
  <si>
    <t xml:space="preserve">0110583</t>
  </si>
  <si>
    <t xml:space="preserve">Envitec Oxygen Sensor OOM103-1</t>
  </si>
  <si>
    <t xml:space="preserve">0110584</t>
  </si>
  <si>
    <t xml:space="preserve">Envitec Oxygen Sensor OOM103-1M</t>
  </si>
  <si>
    <t xml:space="preserve">0110585</t>
  </si>
  <si>
    <t xml:space="preserve">Envitec Oxygen Sensor OOM202-1</t>
  </si>
  <si>
    <t xml:space="preserve">0110586</t>
  </si>
  <si>
    <t xml:space="preserve">Envitec Oxygen Sensor OOM202-2</t>
  </si>
  <si>
    <t xml:space="preserve">0110587</t>
  </si>
  <si>
    <t xml:space="preserve">Envitec Oxygen Sensor OOM202-2S</t>
  </si>
  <si>
    <t xml:space="preserve">0110590</t>
  </si>
  <si>
    <t xml:space="preserve">Envitec Oxygen Sensor OOM111-M</t>
  </si>
  <si>
    <t xml:space="preserve">0110660</t>
  </si>
  <si>
    <t xml:space="preserve">Envitec Oxygen sensor OOI103</t>
  </si>
  <si>
    <t xml:space="preserve">0110700</t>
  </si>
  <si>
    <t xml:space="preserve">IT Gambert Lead-free Oxygen sensor MLF-03</t>
  </si>
  <si>
    <t xml:space="preserve">0110701</t>
  </si>
  <si>
    <t xml:space="preserve">IT Gambert Lead-free Oxygen sensor MLF-04</t>
  </si>
  <si>
    <t xml:space="preserve">0110702</t>
  </si>
  <si>
    <t xml:space="preserve">IT Gambert Lead-free Oxygen sensor MLF-12A</t>
  </si>
  <si>
    <t xml:space="preserve">0110703</t>
  </si>
  <si>
    <t xml:space="preserve">IT Gambert Lead-free Oxygen sensor MLF-15</t>
  </si>
  <si>
    <t xml:space="preserve">0110704</t>
  </si>
  <si>
    <t xml:space="preserve">IT Gambert Lead-free Oxygen sensor MLF-16</t>
  </si>
  <si>
    <t xml:space="preserve">0110705</t>
  </si>
  <si>
    <t xml:space="preserve">IT Gambert Lead-free Oxygen sensor MLF-19</t>
  </si>
  <si>
    <t xml:space="preserve">0110706</t>
  </si>
  <si>
    <t xml:space="preserve">IT Gambert Lead-free Oxygen sensor MLF-43</t>
  </si>
  <si>
    <t xml:space="preserve">0110707</t>
  </si>
  <si>
    <t xml:space="preserve">IT Gambert Lead-free Oxygen sensor MLF-60HC</t>
  </si>
  <si>
    <t xml:space="preserve">0110708</t>
  </si>
  <si>
    <t xml:space="preserve">IT Gambert Lead-free Oxygen sensor MLF-650</t>
  </si>
  <si>
    <t xml:space="preserve">0110709</t>
  </si>
  <si>
    <t xml:space="preserve">IT Gambert Lead-free Oxygen sensor MLF-350</t>
  </si>
  <si>
    <t xml:space="preserve">0110710</t>
  </si>
  <si>
    <t xml:space="preserve">IT Gambert Lead-free Oxygen Sensor MLF-16D</t>
  </si>
  <si>
    <t xml:space="preserve">0110800</t>
  </si>
  <si>
    <t xml:space="preserve">Envitec Lead-free Oxygen Sensor OOMLF102</t>
  </si>
  <si>
    <t xml:space="preserve">0110801</t>
  </si>
  <si>
    <t xml:space="preserve">Envitec Lead-free Oxygen Sensor OOMLF102-1</t>
  </si>
  <si>
    <t xml:space="preserve">0110802</t>
  </si>
  <si>
    <t xml:space="preserve">Envitec Lead-free Oxygen Sensor OOMLF106</t>
  </si>
  <si>
    <t xml:space="preserve">0110803</t>
  </si>
  <si>
    <t xml:space="preserve">Envitec Lead-free Oxygen Sensor OOMLF110</t>
  </si>
  <si>
    <t xml:space="preserve">0110804</t>
  </si>
  <si>
    <t xml:space="preserve">Envitec Lead-free Oxygen Sensor OOMLF111</t>
  </si>
  <si>
    <t xml:space="preserve">0110805</t>
  </si>
  <si>
    <t xml:space="preserve">Envitec Lead-free Oxygen Sensor OOMLF202</t>
  </si>
  <si>
    <t xml:space="preserve">0110806</t>
  </si>
  <si>
    <t xml:space="preserve">Envitec Lead-free Oxygen Sensor OOMLF202-1</t>
  </si>
  <si>
    <t xml:space="preserve">0110807</t>
  </si>
  <si>
    <t xml:space="preserve">Envitec Lead-free Oxygen Sensor OOMLF202-2</t>
  </si>
  <si>
    <t xml:space="preserve">0110808</t>
  </si>
  <si>
    <t xml:space="preserve">Envitec Lead-free Oxygen Sensor OOMLF202-2S</t>
  </si>
  <si>
    <t xml:space="preserve">0110809</t>
  </si>
  <si>
    <t xml:space="preserve">Envitec Lead-free Oxygen Sensor OOMLF103</t>
  </si>
  <si>
    <t xml:space="preserve">0110810</t>
  </si>
  <si>
    <t xml:space="preserve">Envitec Lead-free Oxygen Sensor OOMLF103-1</t>
  </si>
  <si>
    <t xml:space="preserve">0111250</t>
  </si>
  <si>
    <t xml:space="preserve">Maxtec Oxygen analyser with integral sensor - Handi+</t>
  </si>
  <si>
    <t xml:space="preserve">FJA</t>
  </si>
  <si>
    <t xml:space="preserve">0111260</t>
  </si>
  <si>
    <t xml:space="preserve">Maxtec Oxygen analyser with internal sensor - MaxO2 A</t>
  </si>
  <si>
    <t xml:space="preserve">0111261</t>
  </si>
  <si>
    <t xml:space="preserve">Maxtec Oxygen analyser with external sensor - MaxO2 AE</t>
  </si>
  <si>
    <t xml:space="preserve">0111263</t>
  </si>
  <si>
    <t xml:space="preserve">Maxtec Oxygen Monitor - MaxO2 ME</t>
  </si>
  <si>
    <t xml:space="preserve">0111265</t>
  </si>
  <si>
    <t xml:space="preserve">Maxtec Oxygen Analyser - UltraMaxO2</t>
  </si>
  <si>
    <t xml:space="preserve">0111276</t>
  </si>
  <si>
    <t xml:space="preserve">Envitec MySign O Oxygen Monitor</t>
  </si>
  <si>
    <t xml:space="preserve">0111277</t>
  </si>
  <si>
    <t xml:space="preserve">Envitec MySign O Oxygen Monitor Kit</t>
  </si>
  <si>
    <t xml:space="preserve">0120092</t>
  </si>
  <si>
    <t xml:space="preserve">Oxygen Sensor Flow Diverter 15 mm - White</t>
  </si>
  <si>
    <t xml:space="preserve">FDO</t>
  </si>
  <si>
    <t xml:space="preserve">0120093</t>
  </si>
  <si>
    <t xml:space="preserve">Oxygen Sensor Flow Diverter 15 mm - Clear</t>
  </si>
  <si>
    <t xml:space="preserve">0120095</t>
  </si>
  <si>
    <t xml:space="preserve">Oxygen Sensor Flow Diverter 15 mm</t>
  </si>
  <si>
    <t xml:space="preserve">0120099</t>
  </si>
  <si>
    <t xml:space="preserve">Oxygen sensor flow diverter</t>
  </si>
  <si>
    <t xml:space="preserve">0120101</t>
  </si>
  <si>
    <t xml:space="preserve">Oxygen sensor adapter cap 22 mm I.D. - Female</t>
  </si>
  <si>
    <t xml:space="preserve">0120102</t>
  </si>
  <si>
    <t xml:space="preserve">Oxygen sensor adapter cap 22 mm O.D. - Male</t>
  </si>
  <si>
    <t xml:space="preserve">0120103</t>
  </si>
  <si>
    <t xml:space="preserve">T Adapter 15 mm Paediatric circuits</t>
  </si>
  <si>
    <t xml:space="preserve">0120120</t>
  </si>
  <si>
    <t xml:space="preserve">Oxygen concentrator Adapter</t>
  </si>
  <si>
    <t xml:space="preserve">0120124</t>
  </si>
  <si>
    <t xml:space="preserve">Connector - 22mm - 6mm Oxygen Stem</t>
  </si>
  <si>
    <t xml:space="preserve">0120125</t>
  </si>
  <si>
    <t xml:space="preserve">Connector 22 mm I.D. - 22 mm I.D.</t>
  </si>
  <si>
    <t xml:space="preserve">0120126</t>
  </si>
  <si>
    <t xml:space="preserve">Connector 15mm I.D./22mm O.D. - 22mm O.D.</t>
  </si>
  <si>
    <t xml:space="preserve">0120127</t>
  </si>
  <si>
    <t xml:space="preserve">Connector 15 mm I.D./22 mm O.D. - 6.5 mm</t>
  </si>
  <si>
    <t xml:space="preserve">0120174</t>
  </si>
  <si>
    <t xml:space="preserve">0120399</t>
  </si>
  <si>
    <t xml:space="preserve">T adapter. 22mm I.D. - 22mm O.D.</t>
  </si>
  <si>
    <t xml:space="preserve">0121180</t>
  </si>
  <si>
    <t xml:space="preserve">Viamed V Wall Mount</t>
  </si>
  <si>
    <t xml:space="preserve">0121181</t>
  </si>
  <si>
    <t xml:space="preserve">Viamed V Mount Pole Clamp - Small</t>
  </si>
  <si>
    <t xml:space="preserve">0121182</t>
  </si>
  <si>
    <t xml:space="preserve">Viamed V Mount Pole Clamp - Large</t>
  </si>
  <si>
    <t xml:space="preserve">0121184</t>
  </si>
  <si>
    <t xml:space="preserve">Viamed V mount rail clamp</t>
  </si>
  <si>
    <t xml:space="preserve">0121200</t>
  </si>
  <si>
    <t xml:space="preserve">Universal mounting clamp</t>
  </si>
  <si>
    <t xml:space="preserve">0121203</t>
  </si>
  <si>
    <t xml:space="preserve">AX/MX300 0-1V DC interface Cable</t>
  </si>
  <si>
    <t xml:space="preserve">0121204</t>
  </si>
  <si>
    <t xml:space="preserve">AX/MX300 RS232 interface Cable</t>
  </si>
  <si>
    <t xml:space="preserve">0121205</t>
  </si>
  <si>
    <t xml:space="preserve">Calibration assembly</t>
  </si>
  <si>
    <t xml:space="preserve">0121211</t>
  </si>
  <si>
    <t xml:space="preserve">Battery door for AX300 </t>
  </si>
  <si>
    <t xml:space="preserve">0121213</t>
  </si>
  <si>
    <t xml:space="preserve">Mounting plate for AX300 &amp; MX300</t>
  </si>
  <si>
    <t xml:space="preserve">0121300</t>
  </si>
  <si>
    <t xml:space="preserve">Lanyard for use with Maxtec MaxO2</t>
  </si>
  <si>
    <t xml:space="preserve">0121301</t>
  </si>
  <si>
    <t xml:space="preserve">Belt Clip &amp; Pin Assembly for use with Maxtec MAXO2</t>
  </si>
  <si>
    <t xml:space="preserve">0121302</t>
  </si>
  <si>
    <t xml:space="preserve">V  mount assembly for use with Maxtec MaxO2</t>
  </si>
  <si>
    <t xml:space="preserve">0121350</t>
  </si>
  <si>
    <t xml:space="preserve">Envitec MySign O Oxygen Sensor Cable</t>
  </si>
  <si>
    <t xml:space="preserve">0121351</t>
  </si>
  <si>
    <t xml:space="preserve">Envitec MySign O Clamp</t>
  </si>
  <si>
    <t xml:space="preserve">0121352</t>
  </si>
  <si>
    <t xml:space="preserve">Envitec MySign O Mains Power Supply</t>
  </si>
  <si>
    <t xml:space="preserve">0121353</t>
  </si>
  <si>
    <t xml:space="preserve">Envitec MySign O USB Data Cable</t>
  </si>
  <si>
    <t xml:space="preserve">0131201</t>
  </si>
  <si>
    <t xml:space="preserve">Oxygen Sensor Cable Black for use with AX300 MX300</t>
  </si>
  <si>
    <t xml:space="preserve">0131202</t>
  </si>
  <si>
    <t xml:space="preserve">Oxygen Sensor Cable Black for use with AX300 MX300 - Viamed Version</t>
  </si>
  <si>
    <t xml:space="preserve">0131205</t>
  </si>
  <si>
    <t xml:space="preserve">Suction Cup Foot</t>
  </si>
  <si>
    <t xml:space="preserve">0131215</t>
  </si>
  <si>
    <t xml:space="preserve">Input Connector - AX300 </t>
  </si>
  <si>
    <t xml:space="preserve">0131251</t>
  </si>
  <si>
    <t xml:space="preserve">Monitor cable kit for use with Maxtec OM-25 Oxygen Monitor</t>
  </si>
  <si>
    <t xml:space="preserve">0131524</t>
  </si>
  <si>
    <t xml:space="preserve">Connector 2 pole black socket 1mm with hood</t>
  </si>
  <si>
    <t xml:space="preserve">PN</t>
  </si>
  <si>
    <t xml:space="preserve">0131527</t>
  </si>
  <si>
    <t xml:space="preserve">Connector 3 pole black socket 1mm with hood</t>
  </si>
  <si>
    <t xml:space="preserve">0131700</t>
  </si>
  <si>
    <t xml:space="preserve">Maxtec Oxygen Sensor Cable Black</t>
  </si>
  <si>
    <t xml:space="preserve">0131701</t>
  </si>
  <si>
    <t xml:space="preserve">Maxtec MaxO2 ME Kick Stand</t>
  </si>
  <si>
    <t xml:space="preserve">0212009</t>
  </si>
  <si>
    <t xml:space="preserve">Temperature probe - Oesphageal/Rectal - Jack Plug - Neonatal. Autoclavable.</t>
  </si>
  <si>
    <t xml:space="preserve">FJF</t>
  </si>
  <si>
    <t xml:space="preserve">0212010</t>
  </si>
  <si>
    <t xml:space="preserve">Temperature probe - Oesophageal/Rectal - Jack Plug - Paediatric. Autoclavable.</t>
  </si>
  <si>
    <t xml:space="preserve">0212011</t>
  </si>
  <si>
    <t xml:space="preserve">Temperature probe - Oesophageal/Rectal - Jack Plug - Adult. Autoclavable.</t>
  </si>
  <si>
    <t xml:space="preserve">0212012</t>
  </si>
  <si>
    <t xml:space="preserve">Temperature probe - Oesophageal/Rectal - Right angled jack plug - Neonatal. Autoclavable.</t>
  </si>
  <si>
    <t xml:space="preserve">0212013</t>
  </si>
  <si>
    <t xml:space="preserve">Temperature probe - Oesophageal/Rectal -  Right angled jack plug Right - Paediatric. Autoclavable.</t>
  </si>
  <si>
    <t xml:space="preserve">0212014</t>
  </si>
  <si>
    <t xml:space="preserve">Temperature probe - Oesophageal/Rectal - Right angled jack plug - Adult. Autoclavable.</t>
  </si>
  <si>
    <t xml:space="preserve">0212015</t>
  </si>
  <si>
    <t xml:space="preserve">Temperature probe - Oesophageal/Rectal - Siemens - Neonatal. Autoclavable.</t>
  </si>
  <si>
    <t xml:space="preserve">0212016</t>
  </si>
  <si>
    <t xml:space="preserve">Temperature probe - Oesophageal/Rectal - Siemens - Paediatric. Autoclavable.</t>
  </si>
  <si>
    <t xml:space="preserve">0212017</t>
  </si>
  <si>
    <t xml:space="preserve">Temperature probe - Oesophageal/Rectal - Siemens - Adult. Autoclavable.</t>
  </si>
  <si>
    <t xml:space="preserve">0212018</t>
  </si>
  <si>
    <t xml:space="preserve">Temperature probe - Oesophageal/Rectal - Hewlett Packard - Neonatal. Autoclavable.</t>
  </si>
  <si>
    <t xml:space="preserve">0212019</t>
  </si>
  <si>
    <t xml:space="preserve">Temperature probe - Oesophageal/Rectal - Hewlett Packard - Paediatric. Autoclavable.</t>
  </si>
  <si>
    <t xml:space="preserve">0212020</t>
  </si>
  <si>
    <t xml:space="preserve">Temperature probe - Oesophageal/Rectal - Hewlett Packard - Adult. Autoclavable.</t>
  </si>
  <si>
    <t xml:space="preserve">0212021</t>
  </si>
  <si>
    <t xml:space="preserve">Temperature probe - Skin contact - Jack Plug - Neonatal. Autoclavable.</t>
  </si>
  <si>
    <t xml:space="preserve">0212022</t>
  </si>
  <si>
    <t xml:space="preserve">Temperature probe - Skin contact - Jack Plug - Paediatric. Autoclavable.</t>
  </si>
  <si>
    <t xml:space="preserve">0212023</t>
  </si>
  <si>
    <t xml:space="preserve">Temperature probe - Skin contact - Jack Plug - Adult. Autoclavable.</t>
  </si>
  <si>
    <t xml:space="preserve">0212024</t>
  </si>
  <si>
    <t xml:space="preserve">Temperature probe - Skin contact - Right angled jack plug Right - Neonatal. Autoclavable.</t>
  </si>
  <si>
    <t xml:space="preserve">0212025</t>
  </si>
  <si>
    <t xml:space="preserve">Temperature probe - Skin contact - Right angled jack plug - Paediatric. Autoclavable.</t>
  </si>
  <si>
    <t xml:space="preserve">0212026</t>
  </si>
  <si>
    <t xml:space="preserve">Temperature probe - Skin contact - Right angled jack plug - Adult. Autoclavable.</t>
  </si>
  <si>
    <t xml:space="preserve">0212027</t>
  </si>
  <si>
    <t xml:space="preserve">Temperature probe - Skin contact - Siemens - Neonatal. Autoclavable.</t>
  </si>
  <si>
    <t xml:space="preserve">0212028</t>
  </si>
  <si>
    <t xml:space="preserve">Temperature probe - Skin contact - Siemens - Paediatric. Autoclavable.</t>
  </si>
  <si>
    <t xml:space="preserve">0212029</t>
  </si>
  <si>
    <t xml:space="preserve">Temperature probe - Skin contact - Siemens - Adult. Autoclavable.</t>
  </si>
  <si>
    <t xml:space="preserve">0212030</t>
  </si>
  <si>
    <t xml:space="preserve">Temperature probe - Skin contact - Hewlett Packard - Neonatal. Autoclavable.</t>
  </si>
  <si>
    <t xml:space="preserve">0212031</t>
  </si>
  <si>
    <t xml:space="preserve">Temperature probe - Skin contact - Hewlett Packard - Paediatric. Autoclavable.</t>
  </si>
  <si>
    <t xml:space="preserve">0212032</t>
  </si>
  <si>
    <t xml:space="preserve">Temperature probe - Skin contact - Hewlett Packard - Adult. Autoclavable.</t>
  </si>
  <si>
    <t xml:space="preserve">0310020</t>
  </si>
  <si>
    <t xml:space="preserve">Storage bin - Size 3 - Blue</t>
  </si>
  <si>
    <t xml:space="preserve">0310105</t>
  </si>
  <si>
    <t xml:space="preserve">Filters for use with Oxylitre Low Suction Controller</t>
  </si>
  <si>
    <t xml:space="preserve">FPB</t>
  </si>
  <si>
    <t xml:space="preserve">0310110</t>
  </si>
  <si>
    <t xml:space="preserve">Filters for use with Therapy Equipment 4725 Low Suction Controller</t>
  </si>
  <si>
    <t xml:space="preserve">0310112</t>
  </si>
  <si>
    <t xml:space="preserve">Low Suction Controller Filters - 7725 Diamond series - Box of 10</t>
  </si>
  <si>
    <t xml:space="preserve">0310197</t>
  </si>
  <si>
    <t xml:space="preserve">Low Flow Air / Oxygen Blender 0 - 30 lpm</t>
  </si>
  <si>
    <t xml:space="preserve">FDJ</t>
  </si>
  <si>
    <t xml:space="preserve">0310200</t>
  </si>
  <si>
    <t xml:space="preserve">Low-Flow Blender Air &amp; Oxygen</t>
  </si>
  <si>
    <t xml:space="preserve">0310204</t>
  </si>
  <si>
    <t xml:space="preserve">High Flow Air / Oxygen blender up to 120 lpm..</t>
  </si>
  <si>
    <t xml:space="preserve">0310205</t>
  </si>
  <si>
    <t xml:space="preserve">High Flow air/oxygen blender up to 120 lpm.</t>
  </si>
  <si>
    <t xml:space="preserve">0310206</t>
  </si>
  <si>
    <t xml:space="preserve">High/Low Flow Air / Oxygen Blender</t>
  </si>
  <si>
    <t xml:space="preserve">0310207</t>
  </si>
  <si>
    <t xml:space="preserve">Low Flow Air / Oxygen Blender, 0 - 30 lpm</t>
  </si>
  <si>
    <t xml:space="preserve">0310211</t>
  </si>
  <si>
    <t xml:space="preserve">BlenderBuddy 2 with DFB Dual-Scale 0-15 lpm Flowmeter</t>
  </si>
  <si>
    <t xml:space="preserve">0310216</t>
  </si>
  <si>
    <t xml:space="preserve">BlenderBuddy 2 with MaxO2 A Oxygen Analyser</t>
  </si>
  <si>
    <t xml:space="preserve">0310225</t>
  </si>
  <si>
    <t xml:space="preserve">MaxVenturi (DISS) with Pole Mount</t>
  </si>
  <si>
    <t xml:space="preserve">0310226</t>
  </si>
  <si>
    <t xml:space="preserve">MaxVenturi (NIST) with Pole Mount</t>
  </si>
  <si>
    <t xml:space="preserve">0310227</t>
  </si>
  <si>
    <t xml:space="preserve">MaxVenturi (DISS) with Locking Pole Mount</t>
  </si>
  <si>
    <t xml:space="preserve">0310228</t>
  </si>
  <si>
    <t xml:space="preserve">MaxVenturi (NIST) with Locking Pole Mount</t>
  </si>
  <si>
    <t xml:space="preserve">0310246</t>
  </si>
  <si>
    <t xml:space="preserve">Maxtec DFB Flow Meter Low Flow 0-15 lpm</t>
  </si>
  <si>
    <t xml:space="preserve">0310271</t>
  </si>
  <si>
    <t xml:space="preserve">MaxBlend Lite (NIST) with Oxygen Monitor</t>
  </si>
  <si>
    <t xml:space="preserve">0310289</t>
  </si>
  <si>
    <t xml:space="preserve">MaxBlend 2 (NIST) Low Flow Blender</t>
  </si>
  <si>
    <t xml:space="preserve">0310291</t>
  </si>
  <si>
    <t xml:space="preserve">0310300</t>
  </si>
  <si>
    <t xml:space="preserve">Radiant Warmer Ceratherm 600-3 without mounting bracket</t>
  </si>
  <si>
    <t xml:space="preserve">FDB</t>
  </si>
  <si>
    <t xml:space="preserve">0310301</t>
  </si>
  <si>
    <t xml:space="preserve">Radiant Warmer Ceratherm 600-3 with fixed wall mounting bracket</t>
  </si>
  <si>
    <t xml:space="preserve">0310302</t>
  </si>
  <si>
    <t xml:space="preserve">Radiant Warmer Ceratherm 600-3 with double hinged arm and wall mounting bracket</t>
  </si>
  <si>
    <t xml:space="preserve">0310303</t>
  </si>
  <si>
    <t xml:space="preserve">Radiant Warmer Ceratherm 600-3 with double jointed arm and ceiling anchorage with height adjustment (spring loaded arm)</t>
  </si>
  <si>
    <t xml:space="preserve">0310304</t>
  </si>
  <si>
    <t xml:space="preserve">Radiant Warmer Ceratherm 600-3 on mobile floor stand with height adjustment</t>
  </si>
  <si>
    <t xml:space="preserve">0310305</t>
  </si>
  <si>
    <t xml:space="preserve">Radiant Warmer Ceratherm 600-3 with double jointed arm and wall mounting bracket with height adjustment (spring balanced arm)</t>
  </si>
  <si>
    <t xml:space="preserve">0310311</t>
  </si>
  <si>
    <t xml:space="preserve">Fixed wall mounting bracket</t>
  </si>
  <si>
    <t xml:space="preserve">0310312</t>
  </si>
  <si>
    <t xml:space="preserve">Double jointed arm and wall mounting bracket</t>
  </si>
  <si>
    <t xml:space="preserve">0310313</t>
  </si>
  <si>
    <t xml:space="preserve">Double jointed arm and ceiling anchorage, with height adjustment (spring loaded arm)</t>
  </si>
  <si>
    <t xml:space="preserve">0310314</t>
  </si>
  <si>
    <t xml:space="preserve">Mobile floor stand, with height adjustment</t>
  </si>
  <si>
    <t xml:space="preserve">0310315</t>
  </si>
  <si>
    <t xml:space="preserve">Double jointed arm and wall mounting bracket, with height adjustment (spring balance arm)</t>
  </si>
  <si>
    <t xml:space="preserve">0320021</t>
  </si>
  <si>
    <t xml:space="preserve">Resuscitation Bed 14`` flat</t>
  </si>
  <si>
    <t xml:space="preserve">0320201</t>
  </si>
  <si>
    <t xml:space="preserve">APGAR Mounting Bracket - Medirail - Rev.2</t>
  </si>
  <si>
    <t xml:space="preserve">0320213</t>
  </si>
  <si>
    <t xml:space="preserve">Blender Pole Mount Bracket</t>
  </si>
  <si>
    <t xml:space="preserve">0320214</t>
  </si>
  <si>
    <t xml:space="preserve">Blender Rail Mount Bracket</t>
  </si>
  <si>
    <t xml:space="preserve">0320216</t>
  </si>
  <si>
    <t xml:space="preserve">NIST Hose with MKIV Oxygen Probe</t>
  </si>
  <si>
    <t xml:space="preserve">FDU</t>
  </si>
  <si>
    <t xml:space="preserve">0320217</t>
  </si>
  <si>
    <t xml:space="preserve">NIST Hose with MKIV Air Probe</t>
  </si>
  <si>
    <t xml:space="preserve">0320400</t>
  </si>
  <si>
    <t xml:space="preserve">MaxVenturi Muffler</t>
  </si>
  <si>
    <t xml:space="preserve">0320450</t>
  </si>
  <si>
    <t xml:space="preserve">Blender Bracket - Rail Mount</t>
  </si>
  <si>
    <t xml:space="preserve">0320451</t>
  </si>
  <si>
    <t xml:space="preserve">Blender Bracket - Adjustable Pole Mount</t>
  </si>
  <si>
    <t xml:space="preserve">0320452</t>
  </si>
  <si>
    <t xml:space="preserve">Blender Bracket - Rail/Pole Mount</t>
  </si>
  <si>
    <t xml:space="preserve">0320453</t>
  </si>
  <si>
    <t xml:space="preserve">Blender Bracket - Compact Wall Mount</t>
  </si>
  <si>
    <t xml:space="preserve">0320454</t>
  </si>
  <si>
    <t xml:space="preserve">Blender Bracket - Wall Mount</t>
  </si>
  <si>
    <t xml:space="preserve">0320460</t>
  </si>
  <si>
    <t xml:space="preserve">3-in-1 Tubing Adapter</t>
  </si>
  <si>
    <t xml:space="preserve">0320461</t>
  </si>
  <si>
    <t xml:space="preserve">0320462</t>
  </si>
  <si>
    <t xml:space="preserve">0320463</t>
  </si>
  <si>
    <t xml:space="preserve">2-in-1 Tubing Adapter</t>
  </si>
  <si>
    <t xml:space="preserve">0320464</t>
  </si>
  <si>
    <t xml:space="preserve">0320465</t>
  </si>
  <si>
    <t xml:space="preserve">0320466</t>
  </si>
  <si>
    <t xml:space="preserve">2-in-1 Muffled Tubing Adapter</t>
  </si>
  <si>
    <t xml:space="preserve">0320468</t>
  </si>
  <si>
    <t xml:space="preserve">0330033</t>
  </si>
  <si>
    <t xml:space="preserve">Vac Hose Assembly for Rail Mounted Suction  - 3.0m</t>
  </si>
  <si>
    <t xml:space="preserve">0330212</t>
  </si>
  <si>
    <t xml:space="preserve">Gauge Seal</t>
  </si>
  <si>
    <t xml:space="preserve">0330213</t>
  </si>
  <si>
    <t xml:space="preserve">O-ring thick</t>
  </si>
  <si>
    <t xml:space="preserve">0330214</t>
  </si>
  <si>
    <t xml:space="preserve">O-ring thin</t>
  </si>
  <si>
    <t xml:space="preserve">0330236</t>
  </si>
  <si>
    <t xml:space="preserve">Replacement Gauge Face for Tom Thumb</t>
  </si>
  <si>
    <t xml:space="preserve">FFK</t>
  </si>
  <si>
    <t xml:space="preserve">0330400</t>
  </si>
  <si>
    <t xml:space="preserve">MaxVenturi Inlet Filter</t>
  </si>
  <si>
    <t xml:space="preserve">FDG</t>
  </si>
  <si>
    <t xml:space="preserve">0332000</t>
  </si>
  <si>
    <t xml:space="preserve">Insipiration Blender - Annual service kit</t>
  </si>
  <si>
    <t xml:space="preserve">FYX</t>
  </si>
  <si>
    <t xml:space="preserve">0332001</t>
  </si>
  <si>
    <t xml:space="preserve">Inspiration Blender - Overhaul kit</t>
  </si>
  <si>
    <t xml:space="preserve">1114005</t>
  </si>
  <si>
    <t xml:space="preserve">EyeMax 2 Neonatal Phototherapy Mask - Regular</t>
  </si>
  <si>
    <t xml:space="preserve">IVE</t>
  </si>
  <si>
    <t xml:space="preserve">1114006</t>
  </si>
  <si>
    <t xml:space="preserve">EyeMax 2 Neonatal Phototherapy Mask - Premie</t>
  </si>
  <si>
    <t xml:space="preserve">1114007</t>
  </si>
  <si>
    <t xml:space="preserve">EyeMax 2 Neonatal Phototherapy Mask - Micro</t>
  </si>
  <si>
    <t xml:space="preserve">1114015</t>
  </si>
  <si>
    <t xml:space="preserve">NeoMask Neonatal Phototherapy Mask - Type III Large</t>
  </si>
  <si>
    <t xml:space="preserve">1114016</t>
  </si>
  <si>
    <t xml:space="preserve">NeoMask Neonatal Phototherapy Mask - Type III Medium</t>
  </si>
  <si>
    <t xml:space="preserve">1114017</t>
  </si>
  <si>
    <t xml:space="preserve">NeoMask Neonatal Phototherapy Mask - Type III Small</t>
  </si>
  <si>
    <t xml:space="preserve">1410000</t>
  </si>
  <si>
    <t xml:space="preserve">Viamed Foetal Heart Simulator model V1000</t>
  </si>
  <si>
    <t xml:space="preserve">1420000</t>
  </si>
  <si>
    <t xml:space="preserve">Wall mount for Foetal Heart Simulator V1000 </t>
  </si>
  <si>
    <t xml:space="preserve">1420001</t>
  </si>
  <si>
    <t xml:space="preserve">Case protector for Foetal Heart Simulator V1000 </t>
  </si>
  <si>
    <t xml:space="preserve">2510005</t>
  </si>
  <si>
    <t xml:space="preserve">Microstim DB3 Tester</t>
  </si>
  <si>
    <t xml:space="preserve">FDA</t>
  </si>
  <si>
    <t xml:space="preserve">2510091</t>
  </si>
  <si>
    <t xml:space="preserve">TOF 3D Neuromuscular Transmission Monitor</t>
  </si>
  <si>
    <t xml:space="preserve">2510100</t>
  </si>
  <si>
    <t xml:space="preserve">TOF 3D Neuromuscular Transmission Monitor Only</t>
  </si>
  <si>
    <t xml:space="preserve">2510101</t>
  </si>
  <si>
    <t xml:space="preserve">TOF 3D Patient Cable Assembly</t>
  </si>
  <si>
    <t xml:space="preserve">2510102</t>
  </si>
  <si>
    <t xml:space="preserve">TOF 3D Main Patient Cable</t>
  </si>
  <si>
    <t xml:space="preserve">2510103</t>
  </si>
  <si>
    <t xml:space="preserve">TOF 3D Stimulation Cable with pinch clamps</t>
  </si>
  <si>
    <t xml:space="preserve">2510104</t>
  </si>
  <si>
    <t xml:space="preserve">TOF 3D Acceleration (AMG) Transducer</t>
  </si>
  <si>
    <t xml:space="preserve">2510105</t>
  </si>
  <si>
    <t xml:space="preserve">TOF 3D Skin Temperature Sensor</t>
  </si>
  <si>
    <t xml:space="preserve">2520000</t>
  </si>
  <si>
    <t xml:space="preserve">Microstim DB3 - Patient Lead - Press Studs</t>
  </si>
  <si>
    <t xml:space="preserve">2520001</t>
  </si>
  <si>
    <t xml:space="preserve">2520003</t>
  </si>
  <si>
    <t xml:space="preserve">Microstim DB3 - Patient Lead - Pinch Clamps</t>
  </si>
  <si>
    <t xml:space="preserve">2520110</t>
  </si>
  <si>
    <t xml:space="preserve">TOF 3D Hand Adapter</t>
  </si>
  <si>
    <t xml:space="preserve">2520111</t>
  </si>
  <si>
    <t xml:space="preserve">TOF 3D Thumb Adapters</t>
  </si>
  <si>
    <t xml:space="preserve">2520112</t>
  </si>
  <si>
    <t xml:space="preserve">TOF 3D Eye Adapters</t>
  </si>
  <si>
    <t xml:space="preserve">2520113</t>
  </si>
  <si>
    <t xml:space="preserve">TOF 3D Pole Mount (Variant A, Premium)</t>
  </si>
  <si>
    <t xml:space="preserve">2520114</t>
  </si>
  <si>
    <t xml:space="preserve">TOF 3D Pole Mount (Variant B, Standard)</t>
  </si>
  <si>
    <t xml:space="preserve">2520115</t>
  </si>
  <si>
    <t xml:space="preserve">TOF 3D USB Interface Cable</t>
  </si>
  <si>
    <t xml:space="preserve">2520118</t>
  </si>
  <si>
    <t xml:space="preserve">TOF 3D Hand Adapter Silicone Straps</t>
  </si>
  <si>
    <t xml:space="preserve">2530120</t>
  </si>
  <si>
    <t xml:space="preserve">TOF 3D Sealing Covers for Main Patient Cable (pack of 3)</t>
  </si>
  <si>
    <t xml:space="preserve">2530121</t>
  </si>
  <si>
    <t xml:space="preserve">TOF 3D Sealing Covers for Data Interface Socket (pack of 3)</t>
  </si>
  <si>
    <t xml:space="preserve">2550004</t>
  </si>
  <si>
    <t xml:space="preserve">Microstim DB3 - Electrode</t>
  </si>
  <si>
    <t xml:space="preserve">2810006</t>
  </si>
  <si>
    <t xml:space="preserve">Paediatric OLED Finger Pulse Oximeter - Teddy Bear</t>
  </si>
  <si>
    <t xml:space="preserve">2810007</t>
  </si>
  <si>
    <t xml:space="preserve">Paediatric OLED Finger Pulse Oximeter - Frog</t>
  </si>
  <si>
    <t xml:space="preserve">2810009</t>
  </si>
  <si>
    <t xml:space="preserve">Paediatric OLED Finger Pulse Oximeter - Blue</t>
  </si>
  <si>
    <t xml:space="preserve">2810011</t>
  </si>
  <si>
    <t xml:space="preserve">MD300-C2 (MD300-D) OLED Finger Pulse Oximeter</t>
  </si>
  <si>
    <t xml:space="preserve">2810046</t>
  </si>
  <si>
    <t xml:space="preserve">MD300-C15D LCD Finger Pulse Oximeter - Green</t>
  </si>
  <si>
    <t xml:space="preserve">2820011</t>
  </si>
  <si>
    <t xml:space="preserve">Silicone cover for MD300-C2 (MD300-D) - Blue</t>
  </si>
  <si>
    <t xml:space="preserve">3210011</t>
  </si>
  <si>
    <t xml:space="preserve">NeoPEEP Neonatal single patient use </t>
  </si>
  <si>
    <t xml:space="preserve">FEY</t>
  </si>
  <si>
    <t xml:space="preserve">3210013</t>
  </si>
  <si>
    <t xml:space="preserve">NeoPEEP Neonatal single patient use - Blue</t>
  </si>
  <si>
    <t xml:space="preserve">3210023</t>
  </si>
  <si>
    <t xml:space="preserve">3210067</t>
  </si>
  <si>
    <t xml:space="preserve">Single Use Silicone Round Facemask - SIZE 0.5</t>
  </si>
  <si>
    <t xml:space="preserve">3210068</t>
  </si>
  <si>
    <t xml:space="preserve">3210069</t>
  </si>
  <si>
    <t xml:space="preserve">3210070</t>
  </si>
  <si>
    <t xml:space="preserve">Single Use Silicone Round Facemask - SIZE 0</t>
  </si>
  <si>
    <t xml:space="preserve">3210071</t>
  </si>
  <si>
    <t xml:space="preserve">Single Use Silicone Round Facemask - SIZE 1</t>
  </si>
  <si>
    <t xml:space="preserve">3210073</t>
  </si>
  <si>
    <t xml:space="preserve">3210074</t>
  </si>
  <si>
    <t xml:space="preserve">3210076</t>
  </si>
  <si>
    <t xml:space="preserve">3210077</t>
  </si>
  <si>
    <t xml:space="preserve">3810000</t>
  </si>
  <si>
    <t xml:space="preserve">Posey I.D. Bracelets  - Newborn</t>
  </si>
  <si>
    <t xml:space="preserve">CJK</t>
  </si>
  <si>
    <t xml:space="preserve">3810010</t>
  </si>
  <si>
    <t xml:space="preserve">Posey I.V. Armboard - Infant</t>
  </si>
  <si>
    <t xml:space="preserve">FVH</t>
  </si>
  <si>
    <t xml:space="preserve">3810011</t>
  </si>
  <si>
    <t xml:space="preserve">Posey I.V. Armboard - Paediatric</t>
  </si>
  <si>
    <t xml:space="preserve">3810030</t>
  </si>
  <si>
    <t xml:space="preserve">Posey SecureSleeve - Infant</t>
  </si>
  <si>
    <t xml:space="preserve">3810031</t>
  </si>
  <si>
    <t xml:space="preserve">Posey SecureSleeve - Infant (L)</t>
  </si>
  <si>
    <t xml:space="preserve">3810032</t>
  </si>
  <si>
    <t xml:space="preserve">Posey SecureSleeve - Paediatric</t>
  </si>
  <si>
    <t xml:space="preserve">3810033</t>
  </si>
  <si>
    <t xml:space="preserve">3810034</t>
  </si>
  <si>
    <t xml:space="preserve">Posey Paediatric Soft Spint</t>
  </si>
  <si>
    <t xml:space="preserve">3810041</t>
  </si>
  <si>
    <t xml:space="preserve">Posey SecureSleeve - Clips</t>
  </si>
  <si>
    <t xml:space="preserve">3810042</t>
  </si>
  <si>
    <t xml:space="preserve">Posey SecureSleeve - Clips (X-ray)</t>
  </si>
  <si>
    <t xml:space="preserve">3810050</t>
  </si>
  <si>
    <t xml:space="preserve">Posey Elbow Splint - Infant (2 years)</t>
  </si>
  <si>
    <t xml:space="preserve">3810051</t>
  </si>
  <si>
    <t xml:space="preserve">Posey Elbow Splint - Paediatric (2-7 yrs)</t>
  </si>
  <si>
    <t xml:space="preserve">3810060</t>
  </si>
  <si>
    <t xml:space="preserve">Posey Foam Trach Ties Small</t>
  </si>
  <si>
    <t xml:space="preserve">FEE</t>
  </si>
  <si>
    <t xml:space="preserve">3810061</t>
  </si>
  <si>
    <t xml:space="preserve">Posey Foam Trach Ties Medium</t>
  </si>
  <si>
    <t xml:space="preserve">3810062</t>
  </si>
  <si>
    <t xml:space="preserve">Posey Foam Trach Ties Large</t>
  </si>
  <si>
    <t xml:space="preserve">3810063</t>
  </si>
  <si>
    <t xml:space="preserve">Posey Foam Trach Ties X-Large</t>
  </si>
  <si>
    <t xml:space="preserve">3810070</t>
  </si>
  <si>
    <t xml:space="preserve">Posey Secure Ties Small</t>
  </si>
  <si>
    <t xml:space="preserve">3810071</t>
  </si>
  <si>
    <t xml:space="preserve">Posey Secure Ties Medium</t>
  </si>
  <si>
    <t xml:space="preserve">3810072</t>
  </si>
  <si>
    <t xml:space="preserve">Posey Secure Ties Large</t>
  </si>
  <si>
    <t xml:space="preserve">3810100</t>
  </si>
  <si>
    <t xml:space="preserve">Peek-A-Boo Mitts, Small (Infant)</t>
  </si>
  <si>
    <t xml:space="preserve">3810101</t>
  </si>
  <si>
    <t xml:space="preserve">Peek-A-Boo Mitts, Medium (Toddler)</t>
  </si>
  <si>
    <t xml:space="preserve">3810103</t>
  </si>
  <si>
    <t xml:space="preserve">Peek-A-Boo Mitts - Adult, Mesh</t>
  </si>
  <si>
    <t xml:space="preserve">3810104</t>
  </si>
  <si>
    <t xml:space="preserve">Peek-A-Boo Mitts - Adult, Cloth</t>
  </si>
  <si>
    <t xml:space="preserve">3810105</t>
  </si>
  <si>
    <t xml:space="preserve">Posey Adult Mesh Mitts, Single Padded with Anchor Strap.</t>
  </si>
  <si>
    <t xml:space="preserve">3810106</t>
  </si>
  <si>
    <t xml:space="preserve">Posey Adult Mesh Mitts, Single Padded with Finger Separators.</t>
  </si>
  <si>
    <t xml:space="preserve">3810107</t>
  </si>
  <si>
    <t xml:space="preserve">Posey Adult Cloth Mitt, Double Padded  with Anchor Strap.</t>
  </si>
  <si>
    <t xml:space="preserve">3810108</t>
  </si>
  <si>
    <t xml:space="preserve">Posey Diversionary Mitt, Single Padded  (bead filling).</t>
  </si>
  <si>
    <t xml:space="preserve">3810109</t>
  </si>
  <si>
    <t xml:space="preserve">Posey Secure Straps for use with Posey mitts</t>
  </si>
  <si>
    <t xml:space="preserve">3833-007</t>
  </si>
  <si>
    <t xml:space="preserve">Tapered connectors </t>
  </si>
  <si>
    <t xml:space="preserve">FPA</t>
  </si>
  <si>
    <t xml:space="preserve">3833-132</t>
  </si>
  <si>
    <t xml:space="preserve">1 Litre VacSax canister with V mount</t>
  </si>
  <si>
    <t xml:space="preserve">4310007</t>
  </si>
  <si>
    <t xml:space="preserve">SpiroTrue A - Single use flow sensor.  Box of 5</t>
  </si>
  <si>
    <t xml:space="preserve">FDP</t>
  </si>
  <si>
    <t xml:space="preserve">4310009</t>
  </si>
  <si>
    <t xml:space="preserve">SpiroTrue H  - Single use flow sensor. Box of 6</t>
  </si>
  <si>
    <t xml:space="preserve">4420506</t>
  </si>
  <si>
    <t xml:space="preserve">IRMA AX+ analyser</t>
  </si>
  <si>
    <t xml:space="preserve">4420507</t>
  </si>
  <si>
    <t xml:space="preserve">IRMA CO2 analyzer with Lemo connector</t>
  </si>
  <si>
    <t xml:space="preserve">4420511</t>
  </si>
  <si>
    <t xml:space="preserve">IRMA airway Adapter - Adult/Paediatric</t>
  </si>
  <si>
    <t xml:space="preserve">4420521</t>
  </si>
  <si>
    <t xml:space="preserve">IRMA airway Adapter - Infant</t>
  </si>
  <si>
    <t xml:space="preserve">4420531</t>
  </si>
  <si>
    <t xml:space="preserve">Sidestream Disposable Airway Adapter (Adult/Paediatric)</t>
  </si>
  <si>
    <t xml:space="preserve">4420590</t>
  </si>
  <si>
    <t xml:space="preserve">Rechargeable Li-Poly battery</t>
  </si>
  <si>
    <t xml:space="preserve">4420597</t>
  </si>
  <si>
    <t xml:space="preserve">USB Cable for use with Viamed VM-2500</t>
  </si>
  <si>
    <t xml:space="preserve">4420598</t>
  </si>
  <si>
    <t xml:space="preserve">Power Supply for VM-2500 Series Capnographs</t>
  </si>
  <si>
    <t xml:space="preserve">4420600</t>
  </si>
  <si>
    <t xml:space="preserve">Universal mounting kit Rev. 1 - for use with VM-2500</t>
  </si>
  <si>
    <t xml:space="preserve">4420601</t>
  </si>
  <si>
    <t xml:space="preserve">Universal mounting kit Rev. 2</t>
  </si>
  <si>
    <t xml:space="preserve">4420610</t>
  </si>
  <si>
    <t xml:space="preserve">Silicone cover - for use with VM-2500</t>
  </si>
  <si>
    <t xml:space="preserve">4420611</t>
  </si>
  <si>
    <t xml:space="preserve">Silicone Protective Cover - for Viamed VM-2500 Series Capnographs</t>
  </si>
  <si>
    <t xml:space="preserve">4420615</t>
  </si>
  <si>
    <t xml:space="preserve">Protective Rubber Boot for use with Viamed VM-2500</t>
  </si>
  <si>
    <t xml:space="preserve">4420620</t>
  </si>
  <si>
    <t xml:space="preserve">Carrying case - for use with VM-2500 Series</t>
  </si>
  <si>
    <t xml:space="preserve">4420621</t>
  </si>
  <si>
    <t xml:space="preserve">Carrying case with clear front viewing panel - for use with VM-2500</t>
  </si>
  <si>
    <t xml:space="preserve">4420628</t>
  </si>
  <si>
    <t xml:space="preserve">Carrying case (red with A&amp;E logo) - for use with VM-2500</t>
  </si>
  <si>
    <t xml:space="preserve">4420801</t>
  </si>
  <si>
    <t xml:space="preserve">VersaStream Viamed CO2 Sampling Line - Nasal - Adult - Short-term</t>
  </si>
  <si>
    <t xml:space="preserve">4420802</t>
  </si>
  <si>
    <t xml:space="preserve">VersaStream Viamed CO2 Sampling Line - Nasal - Paediatric - Short-term</t>
  </si>
  <si>
    <t xml:space="preserve">4420804</t>
  </si>
  <si>
    <t xml:space="preserve">VersaStream Viamed CO2/O2 Sampling Line - Nasal - Adult - Short-term</t>
  </si>
  <si>
    <t xml:space="preserve">4420805</t>
  </si>
  <si>
    <t xml:space="preserve">VersaStream Viamed CO2/O2 Sampling Line - Nasal - Paediatric - Short-term</t>
  </si>
  <si>
    <t xml:space="preserve">4420807</t>
  </si>
  <si>
    <t xml:space="preserve">VersaStream Viamed CO2 Sampling Line - Nasal - Adult - Long-term</t>
  </si>
  <si>
    <t xml:space="preserve">4420808</t>
  </si>
  <si>
    <t xml:space="preserve">VersaStream Viamed CO2 Sampling Line - Nasal - Paediatric - Long-term</t>
  </si>
  <si>
    <t xml:space="preserve">4420810</t>
  </si>
  <si>
    <t xml:space="preserve">VersaStream Viamed CO2/O2 Sampling Line - Nasal - Adult - Long-term</t>
  </si>
  <si>
    <t xml:space="preserve">4420811</t>
  </si>
  <si>
    <t xml:space="preserve">VersaStream Viamed CO2/O2 Sampling Line - Nasal - Paediatric - Long-term</t>
  </si>
  <si>
    <t xml:space="preserve">4420813</t>
  </si>
  <si>
    <t xml:space="preserve">VersaStream Viamed CO2 Sampling Line - Oral/Nasal - Adult - Short-term</t>
  </si>
  <si>
    <t xml:space="preserve">4420814</t>
  </si>
  <si>
    <t xml:space="preserve">VersaStream Viamed CO2 Sampling Line - Oral/Nasal - Paediatric - Short-term</t>
  </si>
  <si>
    <t xml:space="preserve">4420815</t>
  </si>
  <si>
    <t xml:space="preserve">VersaStream Viamed CO2/O2 Sampling Line - Oral/Nasal - Adult - Short-term</t>
  </si>
  <si>
    <t xml:space="preserve">4420816</t>
  </si>
  <si>
    <t xml:space="preserve">VersaStream Viamed CO2/O2 Sampling Line - Oral/Nasal - Paediatric - Short-term</t>
  </si>
  <si>
    <t xml:space="preserve">4420817</t>
  </si>
  <si>
    <t xml:space="preserve">VersaStream Viamed CO2 Sampling Line - Oral/Nasal - Adult - Long-term</t>
  </si>
  <si>
    <t xml:space="preserve">4420818</t>
  </si>
  <si>
    <t xml:space="preserve">VersaStream Viamed CO2 Sampling Line - Oral/Nasal - Paediatric - Long-term</t>
  </si>
  <si>
    <t xml:space="preserve">4420819</t>
  </si>
  <si>
    <t xml:space="preserve">VersaStream Viamed CO2/O2 Sampling Line - Oral/Nasal - Adult - Long-term</t>
  </si>
  <si>
    <t xml:space="preserve">4420820</t>
  </si>
  <si>
    <t xml:space="preserve">VersaStream Viamed CO2/O2 Sampling Line - Oral/Nasal - Paediatric - Long-term</t>
  </si>
  <si>
    <t xml:space="preserve">4420821</t>
  </si>
  <si>
    <t xml:space="preserve">VersaStream Viamed CO2 Sampling Line with Airway Adapter - Adult/Paediatric - Short-term</t>
  </si>
  <si>
    <t xml:space="preserve">4420822</t>
  </si>
  <si>
    <t xml:space="preserve">VersaStream Viamed CO2 Sampling Line with Airway Adapter - Infant (ID &lt; 4.0mm) - Short-term</t>
  </si>
  <si>
    <t xml:space="preserve">4420823</t>
  </si>
  <si>
    <t xml:space="preserve">VersaStream Viamed CO2 Sampling Line with Airway Adapter - Adult/Paediatric - Long-term</t>
  </si>
  <si>
    <t xml:space="preserve">4420824</t>
  </si>
  <si>
    <t xml:space="preserve">VersaStream Viamed CO2 Sampling Line with Airway Adapter - Infant (ID &lt; 4.0mm) - Long-term</t>
  </si>
  <si>
    <t xml:space="preserve">4420825</t>
  </si>
  <si>
    <t xml:space="preserve">VersaStream Viamed CO2 Sampling Line with Luer Lock Male Connection</t>
  </si>
  <si>
    <t xml:space="preserve">4420826</t>
  </si>
  <si>
    <t xml:space="preserve">VersaStream Viamed CO2 Sampling Line with Luer Connector - Long-term</t>
  </si>
  <si>
    <t xml:space="preserve">4420857</t>
  </si>
  <si>
    <t xml:space="preserve">VersaStream Luer Lock Male CO2 Sampling Line - Nasal - Adult - Long-term</t>
  </si>
  <si>
    <t xml:space="preserve">4420858</t>
  </si>
  <si>
    <t xml:space="preserve">VersaStream Luer Lock Male CO2 Sampling Line - Nasal - Paediatric - Long-term</t>
  </si>
  <si>
    <t xml:space="preserve">4420860</t>
  </si>
  <si>
    <t xml:space="preserve">VersaStream Luer Lock Male CO2/O2 Sampling Line - Nasal - Adult - Long-term</t>
  </si>
  <si>
    <t xml:space="preserve">4420861</t>
  </si>
  <si>
    <t xml:space="preserve">VersaStream Luer Lock Male CO2/O2 Sampling Line - Nasal - Paediatric - Long-term</t>
  </si>
  <si>
    <t xml:space="preserve">4420867</t>
  </si>
  <si>
    <t xml:space="preserve">VersaStream Luer Lock Male CO2 Sampling Line - Oral/Nasal - Adult - Long-term</t>
  </si>
  <si>
    <t xml:space="preserve">4420868</t>
  </si>
  <si>
    <t xml:space="preserve">VersaStream Luer Lock Male CO2 Sampling Line - Oral/Nasal - Paediatric - Long-term</t>
  </si>
  <si>
    <t xml:space="preserve">4420869</t>
  </si>
  <si>
    <t xml:space="preserve">VersaStream Luer Lock Male CO2/O2 Sampling Line - Oral/Nasal - Adult - Long-term</t>
  </si>
  <si>
    <t xml:space="preserve">4420870</t>
  </si>
  <si>
    <t xml:space="preserve">VersaStream Luer Lock Male CO2/O2 Sampling Line - Oral/Nasal - Paediatric - Long-term</t>
  </si>
  <si>
    <t xml:space="preserve">4420873</t>
  </si>
  <si>
    <t xml:space="preserve">VersaStream Luer Lock Male CO2 Sampling Line - Airway Adapter 22mm - Adult/Paediatric - Long-term</t>
  </si>
  <si>
    <t xml:space="preserve">4420874</t>
  </si>
  <si>
    <t xml:space="preserve">VersaStream Luer Lock Male CO2 Sampling Line - Airway Adapter 15mm - Infant (ID &lt; 4.0mm) - Long-term</t>
  </si>
  <si>
    <t xml:space="preserve">4420876</t>
  </si>
  <si>
    <t xml:space="preserve">VersaStream Luer Lock Sampling Line - Luer Lock to Luer Lock - Long-term</t>
  </si>
  <si>
    <t xml:space="preserve">4420901</t>
  </si>
  <si>
    <t xml:space="preserve">VersaStream Oridion CO2 Sampling Line Nasal - Adult - Short-term</t>
  </si>
  <si>
    <t xml:space="preserve">4420902</t>
  </si>
  <si>
    <t xml:space="preserve">VersaStream Oridion CO2 Sampling Line Nasal - Paediatric - Short-term</t>
  </si>
  <si>
    <t xml:space="preserve">4420904</t>
  </si>
  <si>
    <t xml:space="preserve">VersaStream Oridion CO2/O2 Sampling Line Nasal - Adult - Short-term</t>
  </si>
  <si>
    <t xml:space="preserve">4420905</t>
  </si>
  <si>
    <t xml:space="preserve">VersaStream Oridion CO2/O2 Sampling Line Nasal - Paediatric - Short-term</t>
  </si>
  <si>
    <t xml:space="preserve">4420907</t>
  </si>
  <si>
    <t xml:space="preserve">VersaStream Oridion CO2 Sampling Line Nasal - Adult - Long-term</t>
  </si>
  <si>
    <t xml:space="preserve">4420908</t>
  </si>
  <si>
    <t xml:space="preserve">VersaStream Oridion CO2 Sampling Line Nasal - Paediatric - Long-term</t>
  </si>
  <si>
    <t xml:space="preserve">4420910</t>
  </si>
  <si>
    <t xml:space="preserve">VersaStream Oridion CO2/O2 Sampling Line Nasal - Adult - Long-term</t>
  </si>
  <si>
    <t xml:space="preserve">4420911</t>
  </si>
  <si>
    <t xml:space="preserve">VersaStream Oridion CO2/O2 Sampling Line Nasal - Paediatric - Long-term</t>
  </si>
  <si>
    <t xml:space="preserve">4420913</t>
  </si>
  <si>
    <t xml:space="preserve">VersaStream Oridion CO2 Sampling Line Oral/Nasal - Adult - Short-term</t>
  </si>
  <si>
    <t xml:space="preserve">4420914</t>
  </si>
  <si>
    <t xml:space="preserve">VersaStream Oridion CO2 Sampling Line Oral/Nasal - Paediatric - Short-term</t>
  </si>
  <si>
    <t xml:space="preserve">4420915</t>
  </si>
  <si>
    <t xml:space="preserve">VersaStream Oridion CO2/O2 Sampling Line Oral/Nasal - Adult - Short-term</t>
  </si>
  <si>
    <t xml:space="preserve">4420916</t>
  </si>
  <si>
    <t xml:space="preserve">VersaStream Oridion CO2/O2 Sampling Line Oral/Nasal - Paediatric - Short-term</t>
  </si>
  <si>
    <t xml:space="preserve">4420917</t>
  </si>
  <si>
    <t xml:space="preserve">VersaStream Oridion CO2 Sampling Line Oral/Nasal - Adult - Long-term</t>
  </si>
  <si>
    <t xml:space="preserve">4420918</t>
  </si>
  <si>
    <t xml:space="preserve">VersaStream Oridion CO2 Sampling Line Oral/Nasal - Paediatric - Long-term</t>
  </si>
  <si>
    <t xml:space="preserve">4420919</t>
  </si>
  <si>
    <t xml:space="preserve">VersaStream Oridion CO2/O2 Sampling Line Oral/Nasal - Adult - Long-term</t>
  </si>
  <si>
    <t xml:space="preserve">4420920</t>
  </si>
  <si>
    <t xml:space="preserve">VersaStream Oridion CO2/O2 Sampling Line Oral/Nasal - Paediatric - Long-term</t>
  </si>
  <si>
    <t xml:space="preserve">4420921</t>
  </si>
  <si>
    <t xml:space="preserve">VersaStream Oridion CO2 Airway Adapter Sampling Line - Adult/Paediatric - Short-term</t>
  </si>
  <si>
    <t xml:space="preserve">4420922</t>
  </si>
  <si>
    <t xml:space="preserve">VersaStream Oridion CO2 Airway Adapter Sampling Line - Infant (ID &lt; 4.0mm) - Short-term</t>
  </si>
  <si>
    <t xml:space="preserve">4420923</t>
  </si>
  <si>
    <t xml:space="preserve">VersaStream Oridion CO2 Airway Adapter Sampling Line - Adult/Paediatric - Long-term</t>
  </si>
  <si>
    <t xml:space="preserve">4420924</t>
  </si>
  <si>
    <t xml:space="preserve">VersaStream Oridion CO2 Airway Adapter Sampling Line - Infant (ID &lt; 4.0mm) - Long-term</t>
  </si>
  <si>
    <t xml:space="preserve">4420925</t>
  </si>
  <si>
    <t xml:space="preserve">VersaStream Oridion CO2 Airway Adapter Sampling Line - Adult/Paediatric - Long-term (high humidity)</t>
  </si>
  <si>
    <t xml:space="preserve">4420926</t>
  </si>
  <si>
    <t xml:space="preserve">VersaStream Oridion CO2 Airway Adapter Sampling Line - Infant (ID &lt; 4.0mm) - Long-term (high humidity)</t>
  </si>
  <si>
    <t xml:space="preserve">4430603</t>
  </si>
  <si>
    <t xml:space="preserve">UK Plug Adapter for use with the Capnograph range</t>
  </si>
  <si>
    <t xml:space="preserve">4610013</t>
  </si>
  <si>
    <t xml:space="preserve">Single Use EEG Entropy Sensor</t>
  </si>
  <si>
    <t xml:space="preserve">FJE</t>
  </si>
  <si>
    <t xml:space="preserve">4610030</t>
  </si>
  <si>
    <t xml:space="preserve">Single Use EEG Sensor for Measurement of the Bispectral Index - Adult</t>
  </si>
  <si>
    <t xml:space="preserve">4610031</t>
  </si>
  <si>
    <t xml:space="preserve">Single Use EEG Sensor for Measurement of the Bispectral Index - Paediatric</t>
  </si>
  <si>
    <t xml:space="preserve">4710010</t>
  </si>
  <si>
    <t xml:space="preserve">AlcoTrue M Professional Breathalyser</t>
  </si>
  <si>
    <t xml:space="preserve">ZPN</t>
  </si>
  <si>
    <t xml:space="preserve">4710011</t>
  </si>
  <si>
    <t xml:space="preserve">AlcoTrue P Professional Breathalyser</t>
  </si>
  <si>
    <t xml:space="preserve">PMT</t>
  </si>
  <si>
    <t xml:space="preserve">4710015</t>
  </si>
  <si>
    <t xml:space="preserve">AlcoTrue C Breathalyser</t>
  </si>
  <si>
    <t xml:space="preserve">4710020</t>
  </si>
  <si>
    <t xml:space="preserve">AlcoTrue Printer Set - UK</t>
  </si>
  <si>
    <t xml:space="preserve">4710021</t>
  </si>
  <si>
    <t xml:space="preserve">AlcoTrue Printer Set - EU</t>
  </si>
  <si>
    <t xml:space="preserve">4710030</t>
  </si>
  <si>
    <t xml:space="preserve">AlcoTrue M Professional Breathalyser Kit - UK</t>
  </si>
  <si>
    <t xml:space="preserve">5610151</t>
  </si>
  <si>
    <t xml:space="preserve">MicroMax Series Low Flow Air/O2 Blender (NIST)</t>
  </si>
  <si>
    <t xml:space="preserve">5610152</t>
  </si>
  <si>
    <t xml:space="preserve">MicroMax Series Low Flow Air/O2 Blender (DISS)</t>
  </si>
  <si>
    <t xml:space="preserve">5610153</t>
  </si>
  <si>
    <t xml:space="preserve">MicroMax Series High Flow Air/O2 Blender (NIST)</t>
  </si>
  <si>
    <t xml:space="preserve">5610154</t>
  </si>
  <si>
    <t xml:space="preserve">MicroMax Series High Flow Air/O2 Blender (DISS)</t>
  </si>
  <si>
    <t xml:space="preserve">9910-340</t>
  </si>
  <si>
    <t xml:space="preserve">1 litre Vacsax standard-bore disposable liners</t>
  </si>
  <si>
    <t xml:space="preserve">Category</t>
  </si>
  <si>
    <t xml:space="preserve">Expense Code Code</t>
  </si>
  <si>
    <t xml:space="preserve">Type</t>
  </si>
  <si>
    <t xml:space="preserve">Code</t>
  </si>
  <si>
    <t xml:space="preserve">AAA</t>
  </si>
  <si>
    <t xml:space="preserve">NGP022</t>
  </si>
  <si>
    <t xml:space="preserve">Each</t>
  </si>
  <si>
    <t xml:space="preserve">AAB</t>
  </si>
  <si>
    <t xml:space="preserve">NGP024</t>
  </si>
  <si>
    <t xml:space="preserve">Box</t>
  </si>
  <si>
    <t xml:space="preserve">AAC</t>
  </si>
  <si>
    <t xml:space="preserve">NGP032</t>
  </si>
  <si>
    <t xml:space="preserve">Case</t>
  </si>
  <si>
    <t xml:space="preserve">AAD</t>
  </si>
  <si>
    <t xml:space="preserve">NGP030</t>
  </si>
  <si>
    <t xml:space="preserve">Pack</t>
  </si>
  <si>
    <t xml:space="preserve">AAE</t>
  </si>
  <si>
    <t xml:space="preserve">Piece</t>
  </si>
  <si>
    <t xml:space="preserve">PC</t>
  </si>
  <si>
    <t xml:space="preserve">AAF</t>
  </si>
  <si>
    <t xml:space="preserve">Bag</t>
  </si>
  <si>
    <t xml:space="preserve">BG</t>
  </si>
  <si>
    <t xml:space="preserve">AAG</t>
  </si>
  <si>
    <t xml:space="preserve">Roll</t>
  </si>
  <si>
    <t xml:space="preserve">RL</t>
  </si>
  <si>
    <t xml:space="preserve">ABA</t>
  </si>
  <si>
    <t xml:space="preserve">NGP000</t>
  </si>
  <si>
    <t xml:space="preserve">ABB</t>
  </si>
  <si>
    <t xml:space="preserve">ABC</t>
  </si>
  <si>
    <t xml:space="preserve">ABE</t>
  </si>
  <si>
    <t xml:space="preserve">ABF</t>
  </si>
  <si>
    <t xml:space="preserve">ACA</t>
  </si>
  <si>
    <t xml:space="preserve">NGP026</t>
  </si>
  <si>
    <t xml:space="preserve">ACB</t>
  </si>
  <si>
    <t xml:space="preserve">NGP028</t>
  </si>
  <si>
    <t xml:space="preserve">ACC</t>
  </si>
  <si>
    <t xml:space="preserve">ACD</t>
  </si>
  <si>
    <t xml:space="preserve">ACH</t>
  </si>
  <si>
    <t xml:space="preserve">ACI</t>
  </si>
  <si>
    <t xml:space="preserve">ACJ</t>
  </si>
  <si>
    <t xml:space="preserve">ACK</t>
  </si>
  <si>
    <t xml:space="preserve">ACT</t>
  </si>
  <si>
    <t xml:space="preserve">ACU</t>
  </si>
  <si>
    <t xml:space="preserve">ADA</t>
  </si>
  <si>
    <t xml:space="preserve">NGP036</t>
  </si>
  <si>
    <t xml:space="preserve">ADB</t>
  </si>
  <si>
    <t xml:space="preserve">ADC</t>
  </si>
  <si>
    <t xml:space="preserve">ADD</t>
  </si>
  <si>
    <t xml:space="preserve">NGP038</t>
  </si>
  <si>
    <t xml:space="preserve">ADF</t>
  </si>
  <si>
    <t xml:space="preserve">ADG</t>
  </si>
  <si>
    <t xml:space="preserve">ADK</t>
  </si>
  <si>
    <t xml:space="preserve">NGP040</t>
  </si>
  <si>
    <t xml:space="preserve">ADL</t>
  </si>
  <si>
    <t xml:space="preserve">ADN</t>
  </si>
  <si>
    <t xml:space="preserve">NGP042</t>
  </si>
  <si>
    <t xml:space="preserve">ADO</t>
  </si>
  <si>
    <t xml:space="preserve">ADP</t>
  </si>
  <si>
    <t xml:space="preserve">ADR</t>
  </si>
  <si>
    <t xml:space="preserve">ADS</t>
  </si>
  <si>
    <t xml:space="preserve">ADT</t>
  </si>
  <si>
    <t xml:space="preserve">NGP034</t>
  </si>
  <si>
    <t xml:space="preserve">ADU</t>
  </si>
  <si>
    <t xml:space="preserve">ADV</t>
  </si>
  <si>
    <t xml:space="preserve">AEA</t>
  </si>
  <si>
    <t xml:space="preserve">NGP050</t>
  </si>
  <si>
    <t xml:space="preserve">AEC</t>
  </si>
  <si>
    <t xml:space="preserve">NGP012</t>
  </si>
  <si>
    <t xml:space="preserve">AED</t>
  </si>
  <si>
    <t xml:space="preserve">NGP014</t>
  </si>
  <si>
    <t xml:space="preserve">AEE</t>
  </si>
  <si>
    <t xml:space="preserve">AEF</t>
  </si>
  <si>
    <t xml:space="preserve">AEG</t>
  </si>
  <si>
    <t xml:space="preserve">AEI</t>
  </si>
  <si>
    <t xml:space="preserve">AEJ</t>
  </si>
  <si>
    <t xml:space="preserve">AEK</t>
  </si>
  <si>
    <t xml:space="preserve">NGP060</t>
  </si>
  <si>
    <t xml:space="preserve">AFA</t>
  </si>
  <si>
    <t xml:space="preserve">NGP010</t>
  </si>
  <si>
    <t xml:space="preserve">AFB</t>
  </si>
  <si>
    <t xml:space="preserve">NGP002</t>
  </si>
  <si>
    <t xml:space="preserve">AFC</t>
  </si>
  <si>
    <t xml:space="preserve">AFD</t>
  </si>
  <si>
    <t xml:space="preserve">AFE</t>
  </si>
  <si>
    <t xml:space="preserve">NGP006</t>
  </si>
  <si>
    <t xml:space="preserve">AFI</t>
  </si>
  <si>
    <t xml:space="preserve">AFK</t>
  </si>
  <si>
    <t xml:space="preserve">AFL</t>
  </si>
  <si>
    <t xml:space="preserve">AFM</t>
  </si>
  <si>
    <t xml:space="preserve">NGP008</t>
  </si>
  <si>
    <t xml:space="preserve">AFN</t>
  </si>
  <si>
    <t xml:space="preserve">AFP</t>
  </si>
  <si>
    <t xml:space="preserve">AFQ</t>
  </si>
  <si>
    <t xml:space="preserve">AFR</t>
  </si>
  <si>
    <t xml:space="preserve">AFS</t>
  </si>
  <si>
    <t xml:space="preserve">AFT</t>
  </si>
  <si>
    <t xml:space="preserve">AFU</t>
  </si>
  <si>
    <t xml:space="preserve">NGP004</t>
  </si>
  <si>
    <t xml:space="preserve">AFV</t>
  </si>
  <si>
    <t xml:space="preserve">AFW</t>
  </si>
  <si>
    <t xml:space="preserve">AFX</t>
  </si>
  <si>
    <t xml:space="preserve">AFY</t>
  </si>
  <si>
    <t xml:space="preserve">AGA</t>
  </si>
  <si>
    <t xml:space="preserve">NGP018</t>
  </si>
  <si>
    <t xml:space="preserve">AGB</t>
  </si>
  <si>
    <t xml:space="preserve">NGP016</t>
  </si>
  <si>
    <t xml:space="preserve">AGC</t>
  </si>
  <si>
    <t xml:space="preserve">AGD</t>
  </si>
  <si>
    <t xml:space="preserve">AGE</t>
  </si>
  <si>
    <t xml:space="preserve">AGF</t>
  </si>
  <si>
    <t xml:space="preserve">AGG</t>
  </si>
  <si>
    <t xml:space="preserve">AGH</t>
  </si>
  <si>
    <t xml:space="preserve">AGI</t>
  </si>
  <si>
    <t xml:space="preserve">AGJ</t>
  </si>
  <si>
    <t xml:space="preserve">AHA</t>
  </si>
  <si>
    <t xml:space="preserve">AHB</t>
  </si>
  <si>
    <t xml:space="preserve">AHC</t>
  </si>
  <si>
    <t xml:space="preserve">AHD</t>
  </si>
  <si>
    <t xml:space="preserve">AIH</t>
  </si>
  <si>
    <t xml:space="preserve">AIJ</t>
  </si>
  <si>
    <t xml:space="preserve">AJA</t>
  </si>
  <si>
    <t xml:space="preserve">AJB</t>
  </si>
  <si>
    <t xml:space="preserve">AJC</t>
  </si>
  <si>
    <t xml:space="preserve">AJD</t>
  </si>
  <si>
    <t xml:space="preserve">AJE</t>
  </si>
  <si>
    <t xml:space="preserve">AJF</t>
  </si>
  <si>
    <t xml:space="preserve">AJG</t>
  </si>
  <si>
    <t xml:space="preserve">AKA</t>
  </si>
  <si>
    <t xml:space="preserve">AKB</t>
  </si>
  <si>
    <t xml:space="preserve">AZB</t>
  </si>
  <si>
    <t xml:space="preserve">NGP218</t>
  </si>
  <si>
    <t xml:space="preserve">AZC</t>
  </si>
  <si>
    <t xml:space="preserve">AZD</t>
  </si>
  <si>
    <t xml:space="preserve">NCM312</t>
  </si>
  <si>
    <t xml:space="preserve">AZE</t>
  </si>
  <si>
    <t xml:space="preserve">BAA</t>
  </si>
  <si>
    <t xml:space="preserve">NGU000</t>
  </si>
  <si>
    <t xml:space="preserve">BAB</t>
  </si>
  <si>
    <t xml:space="preserve">BAC</t>
  </si>
  <si>
    <t xml:space="preserve">BAD</t>
  </si>
  <si>
    <t xml:space="preserve">BAE</t>
  </si>
  <si>
    <t xml:space="preserve">BAF</t>
  </si>
  <si>
    <t xml:space="preserve">BAG</t>
  </si>
  <si>
    <t xml:space="preserve">BAH</t>
  </si>
  <si>
    <t xml:space="preserve">BAI</t>
  </si>
  <si>
    <t xml:space="preserve">BAJ</t>
  </si>
  <si>
    <t xml:space="preserve">BAK</t>
  </si>
  <si>
    <t xml:space="preserve">BAL</t>
  </si>
  <si>
    <t xml:space="preserve">BAM</t>
  </si>
  <si>
    <t xml:space="preserve">BAN</t>
  </si>
  <si>
    <t xml:space="preserve">BAY</t>
  </si>
  <si>
    <t xml:space="preserve">BAZ</t>
  </si>
  <si>
    <t xml:space="preserve">BBA</t>
  </si>
  <si>
    <t xml:space="preserve">BBB</t>
  </si>
  <si>
    <t xml:space="preserve">BBC</t>
  </si>
  <si>
    <t xml:space="preserve">BBD</t>
  </si>
  <si>
    <t xml:space="preserve">BBE</t>
  </si>
  <si>
    <t xml:space="preserve">BBF</t>
  </si>
  <si>
    <t xml:space="preserve">BBG</t>
  </si>
  <si>
    <t xml:space="preserve">BBH</t>
  </si>
  <si>
    <t xml:space="preserve">BBI</t>
  </si>
  <si>
    <t xml:space="preserve">BBJ</t>
  </si>
  <si>
    <t xml:space="preserve">BBK</t>
  </si>
  <si>
    <t xml:space="preserve">BBL</t>
  </si>
  <si>
    <t xml:space="preserve">BBM</t>
  </si>
  <si>
    <t xml:space="preserve">BBN</t>
  </si>
  <si>
    <t xml:space="preserve">BBO</t>
  </si>
  <si>
    <t xml:space="preserve">BBZ</t>
  </si>
  <si>
    <t xml:space="preserve">BCA</t>
  </si>
  <si>
    <t xml:space="preserve">BCB</t>
  </si>
  <si>
    <t xml:space="preserve">BCD</t>
  </si>
  <si>
    <t xml:space="preserve">BCE</t>
  </si>
  <si>
    <t xml:space="preserve">BCF</t>
  </si>
  <si>
    <t xml:space="preserve">BCG</t>
  </si>
  <si>
    <t xml:space="preserve">BCH</t>
  </si>
  <si>
    <t xml:space="preserve">BCI</t>
  </si>
  <si>
    <t xml:space="preserve">BCJ</t>
  </si>
  <si>
    <t xml:space="preserve">BCK</t>
  </si>
  <si>
    <t xml:space="preserve">BCL</t>
  </si>
  <si>
    <t xml:space="preserve">BCM</t>
  </si>
  <si>
    <t xml:space="preserve">BCN</t>
  </si>
  <si>
    <t xml:space="preserve">BCO</t>
  </si>
  <si>
    <t xml:space="preserve">BCP</t>
  </si>
  <si>
    <t xml:space="preserve">BCQ</t>
  </si>
  <si>
    <t xml:space="preserve">BCR</t>
  </si>
  <si>
    <t xml:space="preserve">NMO024</t>
  </si>
  <si>
    <t xml:space="preserve">BCZ</t>
  </si>
  <si>
    <t xml:space="preserve">BDA</t>
  </si>
  <si>
    <t xml:space="preserve">BDB</t>
  </si>
  <si>
    <t xml:space="preserve">BDC</t>
  </si>
  <si>
    <t xml:space="preserve">BDD</t>
  </si>
  <si>
    <t xml:space="preserve">BDE</t>
  </si>
  <si>
    <t xml:space="preserve">BDF</t>
  </si>
  <si>
    <t xml:space="preserve">BDG</t>
  </si>
  <si>
    <t xml:space="preserve">BDH</t>
  </si>
  <si>
    <t xml:space="preserve">BDZ</t>
  </si>
  <si>
    <t xml:space="preserve">BEA</t>
  </si>
  <si>
    <t xml:space="preserve">BEB</t>
  </si>
  <si>
    <t xml:space="preserve">BEC</t>
  </si>
  <si>
    <t xml:space="preserve">BED</t>
  </si>
  <si>
    <t xml:space="preserve">NXX902</t>
  </si>
  <si>
    <t xml:space="preserve">BEE</t>
  </si>
  <si>
    <t xml:space="preserve">BEF</t>
  </si>
  <si>
    <t xml:space="preserve">BEG</t>
  </si>
  <si>
    <t xml:space="preserve">BEZ</t>
  </si>
  <si>
    <t xml:space="preserve">BWA</t>
  </si>
  <si>
    <t xml:space="preserve">NGU104</t>
  </si>
  <si>
    <t xml:space="preserve">BWB</t>
  </si>
  <si>
    <t xml:space="preserve">NGU102</t>
  </si>
  <si>
    <t xml:space="preserve">BWC</t>
  </si>
  <si>
    <t xml:space="preserve">NGU100</t>
  </si>
  <si>
    <t xml:space="preserve">BWD</t>
  </si>
  <si>
    <t xml:space="preserve">BWE</t>
  </si>
  <si>
    <t xml:space="preserve">BWF</t>
  </si>
  <si>
    <t xml:space="preserve">BWG</t>
  </si>
  <si>
    <t xml:space="preserve">BWH</t>
  </si>
  <si>
    <t xml:space="preserve">BWI</t>
  </si>
  <si>
    <t xml:space="preserve">BWJ</t>
  </si>
  <si>
    <t xml:space="preserve">BWK</t>
  </si>
  <si>
    <t xml:space="preserve">BWL</t>
  </si>
  <si>
    <t xml:space="preserve">BWM</t>
  </si>
  <si>
    <t xml:space="preserve">BWO</t>
  </si>
  <si>
    <t xml:space="preserve">NGU008</t>
  </si>
  <si>
    <t xml:space="preserve">BWZ</t>
  </si>
  <si>
    <t xml:space="preserve">BXA</t>
  </si>
  <si>
    <t xml:space="preserve">BXB</t>
  </si>
  <si>
    <t xml:space="preserve">BXC</t>
  </si>
  <si>
    <t xml:space="preserve">BXD</t>
  </si>
  <si>
    <t xml:space="preserve">BXZ</t>
  </si>
  <si>
    <t xml:space="preserve">BYA</t>
  </si>
  <si>
    <t xml:space="preserve">BYB</t>
  </si>
  <si>
    <t xml:space="preserve">BYC</t>
  </si>
  <si>
    <t xml:space="preserve">BYD</t>
  </si>
  <si>
    <t xml:space="preserve">BYZ</t>
  </si>
  <si>
    <t xml:space="preserve">BZA</t>
  </si>
  <si>
    <t xml:space="preserve">NGU006</t>
  </si>
  <si>
    <t xml:space="preserve">BZB</t>
  </si>
  <si>
    <t xml:space="preserve">BZC</t>
  </si>
  <si>
    <t xml:space="preserve">BZD</t>
  </si>
  <si>
    <t xml:space="preserve">BZE</t>
  </si>
  <si>
    <t xml:space="preserve">BZF</t>
  </si>
  <si>
    <t xml:space="preserve">BZZ</t>
  </si>
  <si>
    <t xml:space="preserve">CAB</t>
  </si>
  <si>
    <t xml:space="preserve">NGU400</t>
  </si>
  <si>
    <t xml:space="preserve">CAC</t>
  </si>
  <si>
    <t xml:space="preserve">CAF</t>
  </si>
  <si>
    <t xml:space="preserve">CAL</t>
  </si>
  <si>
    <t xml:space="preserve">CAM</t>
  </si>
  <si>
    <t xml:space="preserve">CAQ</t>
  </si>
  <si>
    <t xml:space="preserve">CAS</t>
  </si>
  <si>
    <t xml:space="preserve">CAY</t>
  </si>
  <si>
    <t xml:space="preserve">CAZ</t>
  </si>
  <si>
    <t xml:space="preserve">CBB</t>
  </si>
  <si>
    <t xml:space="preserve">CBC</t>
  </si>
  <si>
    <t xml:space="preserve">CBD</t>
  </si>
  <si>
    <t xml:space="preserve">CBL</t>
  </si>
  <si>
    <t xml:space="preserve">CBM</t>
  </si>
  <si>
    <t xml:space="preserve">CBQ</t>
  </si>
  <si>
    <t xml:space="preserve">CBR</t>
  </si>
  <si>
    <t xml:space="preserve">CBS</t>
  </si>
  <si>
    <t xml:space="preserve">CBT</t>
  </si>
  <si>
    <t xml:space="preserve">CBY</t>
  </si>
  <si>
    <t xml:space="preserve">CBZ</t>
  </si>
  <si>
    <t xml:space="preserve">CCB</t>
  </si>
  <si>
    <t xml:space="preserve">CCC</t>
  </si>
  <si>
    <t xml:space="preserve">CCF</t>
  </si>
  <si>
    <t xml:space="preserve">CCL</t>
  </si>
  <si>
    <t xml:space="preserve">CCM</t>
  </si>
  <si>
    <t xml:space="preserve">CCQ</t>
  </si>
  <si>
    <t xml:space="preserve">CCS</t>
  </si>
  <si>
    <t xml:space="preserve">CCT</t>
  </si>
  <si>
    <t xml:space="preserve">CCU</t>
  </si>
  <si>
    <t xml:space="preserve">CCY</t>
  </si>
  <si>
    <t xml:space="preserve">CCZ</t>
  </si>
  <si>
    <t xml:space="preserve">CFB</t>
  </si>
  <si>
    <t xml:space="preserve">CFZ</t>
  </si>
  <si>
    <t xml:space="preserve">CJB</t>
  </si>
  <si>
    <t xml:space="preserve">CJD</t>
  </si>
  <si>
    <t xml:space="preserve">CJG</t>
  </si>
  <si>
    <t xml:space="preserve">CJZ</t>
  </si>
  <si>
    <t xml:space="preserve">CKB</t>
  </si>
  <si>
    <t xml:space="preserve">CKD</t>
  </si>
  <si>
    <t xml:space="preserve">CKG</t>
  </si>
  <si>
    <t xml:space="preserve">CKK</t>
  </si>
  <si>
    <t xml:space="preserve">CKZ</t>
  </si>
  <si>
    <t xml:space="preserve">CLB</t>
  </si>
  <si>
    <t xml:space="preserve">CLF</t>
  </si>
  <si>
    <t xml:space="preserve">CPB</t>
  </si>
  <si>
    <t xml:space="preserve">CPF</t>
  </si>
  <si>
    <t xml:space="preserve">CTB</t>
  </si>
  <si>
    <t xml:space="preserve">CTN</t>
  </si>
  <si>
    <t xml:space="preserve">NGU450</t>
  </si>
  <si>
    <t xml:space="preserve">CTP</t>
  </si>
  <si>
    <t xml:space="preserve">CTV</t>
  </si>
  <si>
    <t xml:space="preserve">CTZ</t>
  </si>
  <si>
    <t xml:space="preserve">CVB</t>
  </si>
  <si>
    <t xml:space="preserve">CVF</t>
  </si>
  <si>
    <t xml:space="preserve">CVK</t>
  </si>
  <si>
    <t xml:space="preserve">CVP</t>
  </si>
  <si>
    <t xml:space="preserve">CVT</t>
  </si>
  <si>
    <t xml:space="preserve">CXC</t>
  </si>
  <si>
    <t xml:space="preserve">CXP</t>
  </si>
  <si>
    <t xml:space="preserve">CYZ</t>
  </si>
  <si>
    <t xml:space="preserve">DAA</t>
  </si>
  <si>
    <t xml:space="preserve">NCD000</t>
  </si>
  <si>
    <t xml:space="preserve">DAB</t>
  </si>
  <si>
    <t xml:space="preserve">DAC</t>
  </si>
  <si>
    <t xml:space="preserve">DAD</t>
  </si>
  <si>
    <t xml:space="preserve">DAE</t>
  </si>
  <si>
    <t xml:space="preserve">DAF</t>
  </si>
  <si>
    <t xml:space="preserve">DAG</t>
  </si>
  <si>
    <t xml:space="preserve">DAH</t>
  </si>
  <si>
    <t xml:space="preserve">DAI</t>
  </si>
  <si>
    <t xml:space="preserve">DAJ</t>
  </si>
  <si>
    <t xml:space="preserve">DAK</t>
  </si>
  <si>
    <t xml:space="preserve">DAL</t>
  </si>
  <si>
    <t xml:space="preserve">DAM</t>
  </si>
  <si>
    <t xml:space="preserve">DAN</t>
  </si>
  <si>
    <t xml:space="preserve">DAP</t>
  </si>
  <si>
    <t xml:space="preserve">DBA</t>
  </si>
  <si>
    <t xml:space="preserve">DBB</t>
  </si>
  <si>
    <t xml:space="preserve">DBC</t>
  </si>
  <si>
    <t xml:space="preserve">DBD</t>
  </si>
  <si>
    <t xml:space="preserve">DBE</t>
  </si>
  <si>
    <t xml:space="preserve">DBF</t>
  </si>
  <si>
    <t xml:space="preserve">DBG</t>
  </si>
  <si>
    <t xml:space="preserve">DBH</t>
  </si>
  <si>
    <t xml:space="preserve">DBI</t>
  </si>
  <si>
    <t xml:space="preserve">DBJ</t>
  </si>
  <si>
    <t xml:space="preserve">DBK</t>
  </si>
  <si>
    <t xml:space="preserve">DBL</t>
  </si>
  <si>
    <t xml:space="preserve">DBM</t>
  </si>
  <si>
    <t xml:space="preserve">DBN</t>
  </si>
  <si>
    <t xml:space="preserve">DBO</t>
  </si>
  <si>
    <t xml:space="preserve">DBP</t>
  </si>
  <si>
    <t xml:space="preserve">DBQ</t>
  </si>
  <si>
    <t xml:space="preserve">DBR</t>
  </si>
  <si>
    <t xml:space="preserve">DBS</t>
  </si>
  <si>
    <t xml:space="preserve">DBT</t>
  </si>
  <si>
    <t xml:space="preserve">DBU</t>
  </si>
  <si>
    <t xml:space="preserve">DBV</t>
  </si>
  <si>
    <t xml:space="preserve">DBW</t>
  </si>
  <si>
    <t xml:space="preserve">DCA</t>
  </si>
  <si>
    <t xml:space="preserve">DCB</t>
  </si>
  <si>
    <t xml:space="preserve">DCC</t>
  </si>
  <si>
    <t xml:space="preserve">DCD</t>
  </si>
  <si>
    <t xml:space="preserve">DCE</t>
  </si>
  <si>
    <t xml:space="preserve">DCF</t>
  </si>
  <si>
    <t xml:space="preserve">DCG</t>
  </si>
  <si>
    <t xml:space="preserve">DCH</t>
  </si>
  <si>
    <t xml:space="preserve">DCI</t>
  </si>
  <si>
    <t xml:space="preserve">DCJ</t>
  </si>
  <si>
    <t xml:space="preserve">DDA</t>
  </si>
  <si>
    <t xml:space="preserve">DDB</t>
  </si>
  <si>
    <t xml:space="preserve">DDC</t>
  </si>
  <si>
    <t xml:space="preserve">DDD</t>
  </si>
  <si>
    <t xml:space="preserve">DDE</t>
  </si>
  <si>
    <t xml:space="preserve">DDF</t>
  </si>
  <si>
    <t xml:space="preserve">DDG</t>
  </si>
  <si>
    <t xml:space="preserve">DDH</t>
  </si>
  <si>
    <t xml:space="preserve">DDI</t>
  </si>
  <si>
    <t xml:space="preserve">DDJ</t>
  </si>
  <si>
    <t xml:space="preserve">DEA</t>
  </si>
  <si>
    <t xml:space="preserve">DEB</t>
  </si>
  <si>
    <t xml:space="preserve">DEC</t>
  </si>
  <si>
    <t xml:space="preserve">DED</t>
  </si>
  <si>
    <t xml:space="preserve">DEE</t>
  </si>
  <si>
    <t xml:space="preserve">DEF</t>
  </si>
  <si>
    <t xml:space="preserve">DEG</t>
  </si>
  <si>
    <t xml:space="preserve">DEH</t>
  </si>
  <si>
    <t xml:space="preserve">DEI</t>
  </si>
  <si>
    <t xml:space="preserve">DEJ</t>
  </si>
  <si>
    <t xml:space="preserve">DEK</t>
  </si>
  <si>
    <t xml:space="preserve">DEV</t>
  </si>
  <si>
    <t xml:space="preserve">DFA</t>
  </si>
  <si>
    <t xml:space="preserve">DFB</t>
  </si>
  <si>
    <t xml:space="preserve">DFC</t>
  </si>
  <si>
    <t xml:space="preserve">DFD</t>
  </si>
  <si>
    <t xml:space="preserve">NCD122</t>
  </si>
  <si>
    <t xml:space="preserve">DFE</t>
  </si>
  <si>
    <t xml:space="preserve">DFF</t>
  </si>
  <si>
    <t xml:space="preserve">DFG</t>
  </si>
  <si>
    <t xml:space="preserve">DGA</t>
  </si>
  <si>
    <t xml:space="preserve">DGB</t>
  </si>
  <si>
    <t xml:space="preserve">DGC</t>
  </si>
  <si>
    <t xml:space="preserve">DGD</t>
  </si>
  <si>
    <t xml:space="preserve">DHA</t>
  </si>
  <si>
    <t xml:space="preserve">DHB</t>
  </si>
  <si>
    <t xml:space="preserve">DHC</t>
  </si>
  <si>
    <t xml:space="preserve">NCD092</t>
  </si>
  <si>
    <t xml:space="preserve">DHD</t>
  </si>
  <si>
    <t xml:space="preserve">DHE</t>
  </si>
  <si>
    <t xml:space="preserve">DHF</t>
  </si>
  <si>
    <t xml:space="preserve">DHG</t>
  </si>
  <si>
    <t xml:space="preserve">DIA</t>
  </si>
  <si>
    <t xml:space="preserve">DIB</t>
  </si>
  <si>
    <t xml:space="preserve">DIC</t>
  </si>
  <si>
    <t xml:space="preserve">DID</t>
  </si>
  <si>
    <t xml:space="preserve">DIE</t>
  </si>
  <si>
    <t xml:space="preserve">NCM170</t>
  </si>
  <si>
    <t xml:space="preserve">DIF</t>
  </si>
  <si>
    <t xml:space="preserve">DIG</t>
  </si>
  <si>
    <t xml:space="preserve">DIH</t>
  </si>
  <si>
    <t xml:space="preserve">DII</t>
  </si>
  <si>
    <t xml:space="preserve">DJA</t>
  </si>
  <si>
    <t xml:space="preserve">DJB</t>
  </si>
  <si>
    <t xml:space="preserve">DKA</t>
  </si>
  <si>
    <t xml:space="preserve">DKB</t>
  </si>
  <si>
    <t xml:space="preserve">DKC</t>
  </si>
  <si>
    <t xml:space="preserve">DKD</t>
  </si>
  <si>
    <t xml:space="preserve">DKE</t>
  </si>
  <si>
    <t xml:space="preserve">DKF</t>
  </si>
  <si>
    <t xml:space="preserve">DLA</t>
  </si>
  <si>
    <t xml:space="preserve">DLB</t>
  </si>
  <si>
    <t xml:space="preserve">DLC</t>
  </si>
  <si>
    <t xml:space="preserve">DMA</t>
  </si>
  <si>
    <t xml:space="preserve">DMB</t>
  </si>
  <si>
    <t xml:space="preserve">DMC</t>
  </si>
  <si>
    <t xml:space="preserve">DMD</t>
  </si>
  <si>
    <t xml:space="preserve">DME</t>
  </si>
  <si>
    <t xml:space="preserve">DMF</t>
  </si>
  <si>
    <t xml:space="preserve">DMG</t>
  </si>
  <si>
    <t xml:space="preserve">DNA</t>
  </si>
  <si>
    <t xml:space="preserve">NCD052</t>
  </si>
  <si>
    <t xml:space="preserve">DND</t>
  </si>
  <si>
    <t xml:space="preserve">DNM</t>
  </si>
  <si>
    <t xml:space="preserve">DOB</t>
  </si>
  <si>
    <t xml:space="preserve">DOC</t>
  </si>
  <si>
    <t xml:space="preserve">DOD</t>
  </si>
  <si>
    <t xml:space="preserve">DOE</t>
  </si>
  <si>
    <t xml:space="preserve">DOF</t>
  </si>
  <si>
    <t xml:space="preserve">DOG</t>
  </si>
  <si>
    <t xml:space="preserve">DOH</t>
  </si>
  <si>
    <t xml:space="preserve">DOI</t>
  </si>
  <si>
    <t xml:space="preserve">DOJ</t>
  </si>
  <si>
    <t xml:space="preserve">DOK</t>
  </si>
  <si>
    <t xml:space="preserve">DPA</t>
  </si>
  <si>
    <t xml:space="preserve">NCT042</t>
  </si>
  <si>
    <t xml:space="preserve">DPK</t>
  </si>
  <si>
    <t xml:space="preserve">DPR</t>
  </si>
  <si>
    <t xml:space="preserve">DPV</t>
  </si>
  <si>
    <t xml:space="preserve">DPW</t>
  </si>
  <si>
    <t xml:space="preserve">DRA</t>
  </si>
  <si>
    <t xml:space="preserve">DRL</t>
  </si>
  <si>
    <t xml:space="preserve">DRS</t>
  </si>
  <si>
    <t xml:space="preserve">DRT</t>
  </si>
  <si>
    <t xml:space="preserve">NCD032</t>
  </si>
  <si>
    <t xml:space="preserve">DRV</t>
  </si>
  <si>
    <t xml:space="preserve">DSA</t>
  </si>
  <si>
    <t xml:space="preserve">NCM229</t>
  </si>
  <si>
    <t xml:space="preserve">DSC</t>
  </si>
  <si>
    <t xml:space="preserve">DSE</t>
  </si>
  <si>
    <t xml:space="preserve">DSJ</t>
  </si>
  <si>
    <t xml:space="preserve">DSK</t>
  </si>
  <si>
    <t xml:space="preserve">NCL006</t>
  </si>
  <si>
    <t xml:space="preserve">DSL</t>
  </si>
  <si>
    <t xml:space="preserve">DSN</t>
  </si>
  <si>
    <t xml:space="preserve">DSP</t>
  </si>
  <si>
    <t xml:space="preserve">DSR</t>
  </si>
  <si>
    <t xml:space="preserve">DST</t>
  </si>
  <si>
    <t xml:space="preserve">DSV</t>
  </si>
  <si>
    <t xml:space="preserve">DSW</t>
  </si>
  <si>
    <t xml:space="preserve">NCD116</t>
  </si>
  <si>
    <t xml:space="preserve">DTB</t>
  </si>
  <si>
    <t xml:space="preserve">DTK</t>
  </si>
  <si>
    <t xml:space="preserve">DTP</t>
  </si>
  <si>
    <t xml:space="preserve">DUA</t>
  </si>
  <si>
    <t xml:space="preserve">NCM780</t>
  </si>
  <si>
    <t xml:space="preserve">DUV</t>
  </si>
  <si>
    <t xml:space="preserve">NCD078</t>
  </si>
  <si>
    <t xml:space="preserve">DWA</t>
  </si>
  <si>
    <t xml:space="preserve">DWT</t>
  </si>
  <si>
    <t xml:space="preserve">DWW</t>
  </si>
  <si>
    <t xml:space="preserve">NCM196</t>
  </si>
  <si>
    <t xml:space="preserve">DXA</t>
  </si>
  <si>
    <t xml:space="preserve">NCL102</t>
  </si>
  <si>
    <t xml:space="preserve">DXB</t>
  </si>
  <si>
    <t xml:space="preserve">NCL084</t>
  </si>
  <si>
    <t xml:space="preserve">DXC</t>
  </si>
  <si>
    <t xml:space="preserve">NCL111</t>
  </si>
  <si>
    <t xml:space="preserve">DXD</t>
  </si>
  <si>
    <t xml:space="preserve">NCL022</t>
  </si>
  <si>
    <t xml:space="preserve">DXE</t>
  </si>
  <si>
    <t xml:space="preserve">NCL018</t>
  </si>
  <si>
    <t xml:space="preserve">DXF</t>
  </si>
  <si>
    <t xml:space="preserve">NCL012</t>
  </si>
  <si>
    <t xml:space="preserve">DXG</t>
  </si>
  <si>
    <t xml:space="preserve">NCL032</t>
  </si>
  <si>
    <t xml:space="preserve">DXH</t>
  </si>
  <si>
    <t xml:space="preserve">NCL088</t>
  </si>
  <si>
    <t xml:space="preserve">DXJ</t>
  </si>
  <si>
    <t xml:space="preserve">NCL090</t>
  </si>
  <si>
    <t xml:space="preserve">DXK</t>
  </si>
  <si>
    <t xml:space="preserve">NCL082</t>
  </si>
  <si>
    <t xml:space="preserve">DXL</t>
  </si>
  <si>
    <t xml:space="preserve">DYA</t>
  </si>
  <si>
    <t xml:space="preserve">NCD600</t>
  </si>
  <si>
    <t xml:space="preserve">DYB</t>
  </si>
  <si>
    <t xml:space="preserve">DYC</t>
  </si>
  <si>
    <t xml:space="preserve">DYD</t>
  </si>
  <si>
    <t xml:space="preserve">DYK</t>
  </si>
  <si>
    <t xml:space="preserve">NCD601</t>
  </si>
  <si>
    <t xml:space="preserve">DYR</t>
  </si>
  <si>
    <t xml:space="preserve">NCD602</t>
  </si>
  <si>
    <t xml:space="preserve">DYV</t>
  </si>
  <si>
    <t xml:space="preserve">EAA</t>
  </si>
  <si>
    <t xml:space="preserve">NCE000</t>
  </si>
  <si>
    <t xml:space="preserve">EAB</t>
  </si>
  <si>
    <t xml:space="preserve">EAF</t>
  </si>
  <si>
    <t xml:space="preserve">EAJ</t>
  </si>
  <si>
    <t xml:space="preserve">EAK</t>
  </si>
  <si>
    <t xml:space="preserve">EAM</t>
  </si>
  <si>
    <t xml:space="preserve">NCM008</t>
  </si>
  <si>
    <t xml:space="preserve">EAZ</t>
  </si>
  <si>
    <t xml:space="preserve">NCM620</t>
  </si>
  <si>
    <t xml:space="preserve">EBA</t>
  </si>
  <si>
    <t xml:space="preserve">EBC</t>
  </si>
  <si>
    <t xml:space="preserve">ECA</t>
  </si>
  <si>
    <t xml:space="preserve">ECD</t>
  </si>
  <si>
    <t xml:space="preserve">ECG</t>
  </si>
  <si>
    <t xml:space="preserve">ECJ</t>
  </si>
  <si>
    <t xml:space="preserve">ECK</t>
  </si>
  <si>
    <t xml:space="preserve">EDB</t>
  </si>
  <si>
    <t xml:space="preserve">EEA</t>
  </si>
  <si>
    <t xml:space="preserve">EED</t>
  </si>
  <si>
    <t xml:space="preserve">EEJ</t>
  </si>
  <si>
    <t xml:space="preserve">EFA</t>
  </si>
  <si>
    <t xml:space="preserve">EGA</t>
  </si>
  <si>
    <t xml:space="preserve">EGB</t>
  </si>
  <si>
    <t xml:space="preserve">EGC</t>
  </si>
  <si>
    <t xml:space="preserve">EGG</t>
  </si>
  <si>
    <t xml:space="preserve">EGJ</t>
  </si>
  <si>
    <t xml:space="preserve">EGP</t>
  </si>
  <si>
    <t xml:space="preserve">EGT</t>
  </si>
  <si>
    <t xml:space="preserve">EGU</t>
  </si>
  <si>
    <t xml:space="preserve">EGZ</t>
  </si>
  <si>
    <t xml:space="preserve">EHA</t>
  </si>
  <si>
    <t xml:space="preserve">NCE002</t>
  </si>
  <si>
    <t xml:space="preserve">EHC</t>
  </si>
  <si>
    <t xml:space="preserve">EHH</t>
  </si>
  <si>
    <t xml:space="preserve">EHK</t>
  </si>
  <si>
    <t xml:space="preserve">EHO</t>
  </si>
  <si>
    <t xml:space="preserve">EHQ</t>
  </si>
  <si>
    <t xml:space="preserve">EHR</t>
  </si>
  <si>
    <t xml:space="preserve">EHU</t>
  </si>
  <si>
    <t xml:space="preserve">EHX</t>
  </si>
  <si>
    <t xml:space="preserve">EIA</t>
  </si>
  <si>
    <t xml:space="preserve">EIB</t>
  </si>
  <si>
    <t xml:space="preserve">EIH</t>
  </si>
  <si>
    <t xml:space="preserve">EIJ</t>
  </si>
  <si>
    <t xml:space="preserve">EIK</t>
  </si>
  <si>
    <t xml:space="preserve">EIR</t>
  </si>
  <si>
    <t xml:space="preserve">EJA</t>
  </si>
  <si>
    <t xml:space="preserve">EJE</t>
  </si>
  <si>
    <t xml:space="preserve">EJI</t>
  </si>
  <si>
    <t xml:space="preserve">EJK</t>
  </si>
  <si>
    <t xml:space="preserve">EKA</t>
  </si>
  <si>
    <t xml:space="preserve">EKB</t>
  </si>
  <si>
    <t xml:space="preserve">EKG</t>
  </si>
  <si>
    <t xml:space="preserve">EKH</t>
  </si>
  <si>
    <t xml:space="preserve">EKJ</t>
  </si>
  <si>
    <t xml:space="preserve">ELA</t>
  </si>
  <si>
    <t xml:space="preserve">ELB</t>
  </si>
  <si>
    <t xml:space="preserve">ELE</t>
  </si>
  <si>
    <t xml:space="preserve">ELG</t>
  </si>
  <si>
    <t xml:space="preserve">ELM</t>
  </si>
  <si>
    <t xml:space="preserve">ELO</t>
  </si>
  <si>
    <t xml:space="preserve">ELS</t>
  </si>
  <si>
    <t xml:space="preserve">ELV</t>
  </si>
  <si>
    <t xml:space="preserve">ELW</t>
  </si>
  <si>
    <t xml:space="preserve">ELY</t>
  </si>
  <si>
    <t xml:space="preserve">ELZ</t>
  </si>
  <si>
    <t xml:space="preserve">EMA</t>
  </si>
  <si>
    <t xml:space="preserve">EMI</t>
  </si>
  <si>
    <t xml:space="preserve">EMJ</t>
  </si>
  <si>
    <t xml:space="preserve">EMQ</t>
  </si>
  <si>
    <t xml:space="preserve">EMU</t>
  </si>
  <si>
    <t xml:space="preserve">ENA</t>
  </si>
  <si>
    <t xml:space="preserve">ENI</t>
  </si>
  <si>
    <t xml:space="preserve">NCM484</t>
  </si>
  <si>
    <t xml:space="preserve">ENK</t>
  </si>
  <si>
    <t xml:space="preserve">ENL</t>
  </si>
  <si>
    <t xml:space="preserve">ENN</t>
  </si>
  <si>
    <t xml:space="preserve">ENP</t>
  </si>
  <si>
    <t xml:space="preserve">ENQ</t>
  </si>
  <si>
    <t xml:space="preserve">ENR</t>
  </si>
  <si>
    <t xml:space="preserve">ENU</t>
  </si>
  <si>
    <t xml:space="preserve">ENV</t>
  </si>
  <si>
    <t xml:space="preserve">ENW</t>
  </si>
  <si>
    <t xml:space="preserve">EOA</t>
  </si>
  <si>
    <t xml:space="preserve">NCM646</t>
  </si>
  <si>
    <t xml:space="preserve">EOB</t>
  </si>
  <si>
    <t xml:space="preserve">EOC</t>
  </si>
  <si>
    <t xml:space="preserve">EOF</t>
  </si>
  <si>
    <t xml:space="preserve">EQA</t>
  </si>
  <si>
    <t xml:space="preserve">EQB</t>
  </si>
  <si>
    <t xml:space="preserve">EQC</t>
  </si>
  <si>
    <t xml:space="preserve">ERA</t>
  </si>
  <si>
    <t xml:space="preserve">ERB</t>
  </si>
  <si>
    <t xml:space="preserve">ERC</t>
  </si>
  <si>
    <t xml:space="preserve">ERD</t>
  </si>
  <si>
    <t xml:space="preserve">ERE</t>
  </si>
  <si>
    <t xml:space="preserve">ERF</t>
  </si>
  <si>
    <t xml:space="preserve">ERG</t>
  </si>
  <si>
    <t xml:space="preserve">ERH</t>
  </si>
  <si>
    <t xml:space="preserve">ERJ</t>
  </si>
  <si>
    <t xml:space="preserve">ERK</t>
  </si>
  <si>
    <t xml:space="preserve">ERN</t>
  </si>
  <si>
    <t xml:space="preserve">ERP</t>
  </si>
  <si>
    <t xml:space="preserve">ERR</t>
  </si>
  <si>
    <t xml:space="preserve">ERS</t>
  </si>
  <si>
    <t xml:space="preserve">ERT</t>
  </si>
  <si>
    <t xml:space="preserve">ERU</t>
  </si>
  <si>
    <t xml:space="preserve">ERV</t>
  </si>
  <si>
    <t xml:space="preserve">ESA</t>
  </si>
  <si>
    <t xml:space="preserve">ESB</t>
  </si>
  <si>
    <t xml:space="preserve">ESC</t>
  </si>
  <si>
    <t xml:space="preserve">ESE</t>
  </si>
  <si>
    <t xml:space="preserve">ESF</t>
  </si>
  <si>
    <t xml:space="preserve">ESJ</t>
  </si>
  <si>
    <t xml:space="preserve">ESM</t>
  </si>
  <si>
    <t xml:space="preserve">ETA</t>
  </si>
  <si>
    <t xml:space="preserve">NCE008</t>
  </si>
  <si>
    <t xml:space="preserve">ETB</t>
  </si>
  <si>
    <t xml:space="preserve">ETC</t>
  </si>
  <si>
    <t xml:space="preserve">ETE</t>
  </si>
  <si>
    <t xml:space="preserve">ETF</t>
  </si>
  <si>
    <t xml:space="preserve">ETZ</t>
  </si>
  <si>
    <t xml:space="preserve">EUC</t>
  </si>
  <si>
    <t xml:space="preserve">EVA</t>
  </si>
  <si>
    <t xml:space="preserve">EVB</t>
  </si>
  <si>
    <t xml:space="preserve">EVC</t>
  </si>
  <si>
    <t xml:space="preserve">EVD</t>
  </si>
  <si>
    <t xml:space="preserve">EVE</t>
  </si>
  <si>
    <t xml:space="preserve">EVF</t>
  </si>
  <si>
    <t xml:space="preserve">EVG</t>
  </si>
  <si>
    <t xml:space="preserve">EVH</t>
  </si>
  <si>
    <t xml:space="preserve">EVI</t>
  </si>
  <si>
    <t xml:space="preserve">EVJ</t>
  </si>
  <si>
    <t xml:space="preserve">EVK</t>
  </si>
  <si>
    <t xml:space="preserve">EVL</t>
  </si>
  <si>
    <t xml:space="preserve">EVM</t>
  </si>
  <si>
    <t xml:space="preserve">EVN</t>
  </si>
  <si>
    <t xml:space="preserve">EVO</t>
  </si>
  <si>
    <t xml:space="preserve">NCM490</t>
  </si>
  <si>
    <t xml:space="preserve">EVP</t>
  </si>
  <si>
    <t xml:space="preserve">EVQ</t>
  </si>
  <si>
    <t xml:space="preserve">EVR</t>
  </si>
  <si>
    <t xml:space="preserve">EVS</t>
  </si>
  <si>
    <t xml:space="preserve">EVX</t>
  </si>
  <si>
    <t xml:space="preserve">EVZ</t>
  </si>
  <si>
    <t xml:space="preserve">EXA</t>
  </si>
  <si>
    <t xml:space="preserve">NCM140</t>
  </si>
  <si>
    <t xml:space="preserve">EXC</t>
  </si>
  <si>
    <t xml:space="preserve">FAA</t>
  </si>
  <si>
    <t xml:space="preserve">NCD120</t>
  </si>
  <si>
    <t xml:space="preserve">FAB</t>
  </si>
  <si>
    <t xml:space="preserve">FAC</t>
  </si>
  <si>
    <t xml:space="preserve">FAD</t>
  </si>
  <si>
    <t xml:space="preserve">FAE</t>
  </si>
  <si>
    <t xml:space="preserve">FAF</t>
  </si>
  <si>
    <t xml:space="preserve">FAG</t>
  </si>
  <si>
    <t xml:space="preserve">FAH</t>
  </si>
  <si>
    <t xml:space="preserve">FAI</t>
  </si>
  <si>
    <t xml:space="preserve">FAK</t>
  </si>
  <si>
    <t xml:space="preserve">NCM748</t>
  </si>
  <si>
    <t xml:space="preserve">FAL</t>
  </si>
  <si>
    <t xml:space="preserve">FAM</t>
  </si>
  <si>
    <t xml:space="preserve">FAN</t>
  </si>
  <si>
    <t xml:space="preserve">NCM664</t>
  </si>
  <si>
    <t xml:space="preserve">FAO</t>
  </si>
  <si>
    <t xml:space="preserve">FAP</t>
  </si>
  <si>
    <t xml:space="preserve">NCM206</t>
  </si>
  <si>
    <t xml:space="preserve">FAQ</t>
  </si>
  <si>
    <t xml:space="preserve">NCM198</t>
  </si>
  <si>
    <t xml:space="preserve">FAR</t>
  </si>
  <si>
    <t xml:space="preserve">FAS</t>
  </si>
  <si>
    <t xml:space="preserve">FAT</t>
  </si>
  <si>
    <t xml:space="preserve">FAU</t>
  </si>
  <si>
    <t xml:space="preserve">FAW</t>
  </si>
  <si>
    <t xml:space="preserve">NCM422</t>
  </si>
  <si>
    <t xml:space="preserve">FAX</t>
  </si>
  <si>
    <t xml:space="preserve">NCM046</t>
  </si>
  <si>
    <t xml:space="preserve">FAY</t>
  </si>
  <si>
    <t xml:space="preserve">FAZ</t>
  </si>
  <si>
    <t xml:space="preserve">FBA</t>
  </si>
  <si>
    <t xml:space="preserve">FBB</t>
  </si>
  <si>
    <t xml:space="preserve">NCM182</t>
  </si>
  <si>
    <t xml:space="preserve">FBC</t>
  </si>
  <si>
    <t xml:space="preserve">NCM742</t>
  </si>
  <si>
    <t xml:space="preserve">FBD</t>
  </si>
  <si>
    <t xml:space="preserve">NCM288</t>
  </si>
  <si>
    <t xml:space="preserve">FBE</t>
  </si>
  <si>
    <t xml:space="preserve">NCM124</t>
  </si>
  <si>
    <t xml:space="preserve">FBF</t>
  </si>
  <si>
    <t xml:space="preserve">NCM618</t>
  </si>
  <si>
    <t xml:space="preserve">FBG</t>
  </si>
  <si>
    <t xml:space="preserve">NCM002</t>
  </si>
  <si>
    <t xml:space="preserve">FBH</t>
  </si>
  <si>
    <t xml:space="preserve">NCM614</t>
  </si>
  <si>
    <t xml:space="preserve">FBI</t>
  </si>
  <si>
    <t xml:space="preserve">NCM698</t>
  </si>
  <si>
    <t xml:space="preserve">FBJ</t>
  </si>
  <si>
    <t xml:space="preserve">NCM038</t>
  </si>
  <si>
    <t xml:space="preserve">FBK</t>
  </si>
  <si>
    <t xml:space="preserve">FBL</t>
  </si>
  <si>
    <t xml:space="preserve">NCM256</t>
  </si>
  <si>
    <t xml:space="preserve">FBM</t>
  </si>
  <si>
    <t xml:space="preserve">FBN</t>
  </si>
  <si>
    <t xml:space="preserve">NCM712</t>
  </si>
  <si>
    <t xml:space="preserve">FBO</t>
  </si>
  <si>
    <t xml:space="preserve">NCM166</t>
  </si>
  <si>
    <t xml:space="preserve">FBP</t>
  </si>
  <si>
    <t xml:space="preserve">NCM286</t>
  </si>
  <si>
    <t xml:space="preserve">FBQ</t>
  </si>
  <si>
    <t xml:space="preserve">NCM200</t>
  </si>
  <si>
    <t xml:space="preserve">FBR</t>
  </si>
  <si>
    <t xml:space="preserve">NCM738</t>
  </si>
  <si>
    <t xml:space="preserve">FBS</t>
  </si>
  <si>
    <t xml:space="preserve">NCM678</t>
  </si>
  <si>
    <t xml:space="preserve">FBT</t>
  </si>
  <si>
    <t xml:space="preserve">NCM016</t>
  </si>
  <si>
    <t xml:space="preserve">FBU</t>
  </si>
  <si>
    <t xml:space="preserve">FBV</t>
  </si>
  <si>
    <t xml:space="preserve">NCM390</t>
  </si>
  <si>
    <t xml:space="preserve">FBX</t>
  </si>
  <si>
    <t xml:space="preserve">FBY</t>
  </si>
  <si>
    <t xml:space="preserve">NCM158</t>
  </si>
  <si>
    <t xml:space="preserve">FBZ</t>
  </si>
  <si>
    <t xml:space="preserve">FCB</t>
  </si>
  <si>
    <t xml:space="preserve">NCM168</t>
  </si>
  <si>
    <t xml:space="preserve">FCC</t>
  </si>
  <si>
    <t xml:space="preserve">FCD</t>
  </si>
  <si>
    <t xml:space="preserve">NCM636</t>
  </si>
  <si>
    <t xml:space="preserve">FCG</t>
  </si>
  <si>
    <t xml:space="preserve">FCH</t>
  </si>
  <si>
    <t xml:space="preserve">NCM054</t>
  </si>
  <si>
    <t xml:space="preserve">FCL</t>
  </si>
  <si>
    <t xml:space="preserve">NCM766</t>
  </si>
  <si>
    <t xml:space="preserve">FCM</t>
  </si>
  <si>
    <t xml:space="preserve">NCM604</t>
  </si>
  <si>
    <t xml:space="preserve">FCN</t>
  </si>
  <si>
    <t xml:space="preserve">NCM106</t>
  </si>
  <si>
    <t xml:space="preserve">FCP</t>
  </si>
  <si>
    <t xml:space="preserve">FCR</t>
  </si>
  <si>
    <t xml:space="preserve">NCM768</t>
  </si>
  <si>
    <t xml:space="preserve">FCS</t>
  </si>
  <si>
    <t xml:space="preserve">FCT</t>
  </si>
  <si>
    <t xml:space="preserve">NCM022</t>
  </si>
  <si>
    <t xml:space="preserve">FDC</t>
  </si>
  <si>
    <t xml:space="preserve">NCM452</t>
  </si>
  <si>
    <t xml:space="preserve">FDD</t>
  </si>
  <si>
    <t xml:space="preserve">FDE</t>
  </si>
  <si>
    <t xml:space="preserve">NCM786</t>
  </si>
  <si>
    <t xml:space="preserve">FDF</t>
  </si>
  <si>
    <t xml:space="preserve">NCM018</t>
  </si>
  <si>
    <t xml:space="preserve">FDH</t>
  </si>
  <si>
    <t xml:space="preserve">FDI</t>
  </si>
  <si>
    <t xml:space="preserve">NCM066</t>
  </si>
  <si>
    <t xml:space="preserve">FDK</t>
  </si>
  <si>
    <t xml:space="preserve">FDL</t>
  </si>
  <si>
    <t xml:space="preserve">FDM</t>
  </si>
  <si>
    <t xml:space="preserve">FDN</t>
  </si>
  <si>
    <t xml:space="preserve">FDQ</t>
  </si>
  <si>
    <t xml:space="preserve">FDR</t>
  </si>
  <si>
    <t xml:space="preserve">NCM064</t>
  </si>
  <si>
    <t xml:space="preserve">FDS</t>
  </si>
  <si>
    <t xml:space="preserve">FDT</t>
  </si>
  <si>
    <t xml:space="preserve">NMO000</t>
  </si>
  <si>
    <t xml:space="preserve">FDX</t>
  </si>
  <si>
    <t xml:space="preserve">NCM326</t>
  </si>
  <si>
    <t xml:space="preserve">FDY</t>
  </si>
  <si>
    <t xml:space="preserve">FEA</t>
  </si>
  <si>
    <t xml:space="preserve">NCM404</t>
  </si>
  <si>
    <t xml:space="preserve">FEB</t>
  </si>
  <si>
    <t xml:space="preserve">FEC</t>
  </si>
  <si>
    <t xml:space="preserve">FED</t>
  </si>
  <si>
    <t xml:space="preserve">FEF</t>
  </si>
  <si>
    <t xml:space="preserve">FEG</t>
  </si>
  <si>
    <t xml:space="preserve">FEH</t>
  </si>
  <si>
    <t xml:space="preserve">FEJ</t>
  </si>
  <si>
    <t xml:space="preserve">FEK</t>
  </si>
  <si>
    <t xml:space="preserve">FEL</t>
  </si>
  <si>
    <t xml:space="preserve">NCM250</t>
  </si>
  <si>
    <t xml:space="preserve">FEM</t>
  </si>
  <si>
    <t xml:space="preserve">FEO</t>
  </si>
  <si>
    <t xml:space="preserve">FER</t>
  </si>
  <si>
    <t xml:space="preserve">FES</t>
  </si>
  <si>
    <t xml:space="preserve">FET</t>
  </si>
  <si>
    <t xml:space="preserve">NCM112</t>
  </si>
  <si>
    <t xml:space="preserve">FEW</t>
  </si>
  <si>
    <t xml:space="preserve">FEX</t>
  </si>
  <si>
    <t xml:space="preserve">FEZ</t>
  </si>
  <si>
    <t xml:space="preserve">FFA</t>
  </si>
  <si>
    <t xml:space="preserve">NCM330</t>
  </si>
  <si>
    <t xml:space="preserve">FFB</t>
  </si>
  <si>
    <t xml:space="preserve">FFC</t>
  </si>
  <si>
    <t xml:space="preserve">FFD</t>
  </si>
  <si>
    <t xml:space="preserve">FFH</t>
  </si>
  <si>
    <t xml:space="preserve">FFI</t>
  </si>
  <si>
    <t xml:space="preserve">FFJ</t>
  </si>
  <si>
    <t xml:space="preserve">FFL</t>
  </si>
  <si>
    <t xml:space="preserve">FFM</t>
  </si>
  <si>
    <t xml:space="preserve">FFN</t>
  </si>
  <si>
    <t xml:space="preserve">FFO</t>
  </si>
  <si>
    <t xml:space="preserve">FFP</t>
  </si>
  <si>
    <t xml:space="preserve">FFQ</t>
  </si>
  <si>
    <t xml:space="preserve">FFR</t>
  </si>
  <si>
    <t xml:space="preserve">FFT</t>
  </si>
  <si>
    <t xml:space="preserve">FFU</t>
  </si>
  <si>
    <t xml:space="preserve">FFV</t>
  </si>
  <si>
    <t xml:space="preserve">FFW</t>
  </si>
  <si>
    <t xml:space="preserve">FFX</t>
  </si>
  <si>
    <t xml:space="preserve">NCM044</t>
  </si>
  <si>
    <t xml:space="preserve">FJB</t>
  </si>
  <si>
    <t xml:space="preserve">FJC</t>
  </si>
  <si>
    <t xml:space="preserve">NCM440</t>
  </si>
  <si>
    <t xml:space="preserve">FJD</t>
  </si>
  <si>
    <t xml:space="preserve">NCM116</t>
  </si>
  <si>
    <t xml:space="preserve">FJH</t>
  </si>
  <si>
    <t xml:space="preserve">FJI</t>
  </si>
  <si>
    <t xml:space="preserve">FJJ</t>
  </si>
  <si>
    <t xml:space="preserve">FJM</t>
  </si>
  <si>
    <t xml:space="preserve">FJN</t>
  </si>
  <si>
    <t xml:space="preserve">NCM202</t>
  </si>
  <si>
    <t xml:space="preserve">FJO</t>
  </si>
  <si>
    <t xml:space="preserve">FJP</t>
  </si>
  <si>
    <t xml:space="preserve">NCM108</t>
  </si>
  <si>
    <t xml:space="preserve">FJQ</t>
  </si>
  <si>
    <t xml:space="preserve">FJS</t>
  </si>
  <si>
    <t xml:space="preserve">NCL148</t>
  </si>
  <si>
    <t xml:space="preserve">FJY</t>
  </si>
  <si>
    <t xml:space="preserve">FKA</t>
  </si>
  <si>
    <t xml:space="preserve">NCM236</t>
  </si>
  <si>
    <t xml:space="preserve">FKB</t>
  </si>
  <si>
    <t xml:space="preserve">FKD</t>
  </si>
  <si>
    <t xml:space="preserve">FKE</t>
  </si>
  <si>
    <t xml:space="preserve">FKF</t>
  </si>
  <si>
    <t xml:space="preserve">FKG</t>
  </si>
  <si>
    <t xml:space="preserve">FKH</t>
  </si>
  <si>
    <t xml:space="preserve">FKJ</t>
  </si>
  <si>
    <t xml:space="preserve">FKK</t>
  </si>
  <si>
    <t xml:space="preserve">FKL</t>
  </si>
  <si>
    <t xml:space="preserve">FKM</t>
  </si>
  <si>
    <t xml:space="preserve">FKO</t>
  </si>
  <si>
    <t xml:space="preserve">FKP</t>
  </si>
  <si>
    <t xml:space="preserve">FKQ</t>
  </si>
  <si>
    <t xml:space="preserve">FKR</t>
  </si>
  <si>
    <t xml:space="preserve">FKS</t>
  </si>
  <si>
    <t xml:space="preserve">FKT</t>
  </si>
  <si>
    <t xml:space="preserve">FKV</t>
  </si>
  <si>
    <t xml:space="preserve">FKW</t>
  </si>
  <si>
    <t xml:space="preserve">FMA</t>
  </si>
  <si>
    <t xml:space="preserve">FMB</t>
  </si>
  <si>
    <t xml:space="preserve">FMC</t>
  </si>
  <si>
    <t xml:space="preserve">FMD</t>
  </si>
  <si>
    <t xml:space="preserve">FME</t>
  </si>
  <si>
    <t xml:space="preserve">FMF</t>
  </si>
  <si>
    <t xml:space="preserve">FMG</t>
  </si>
  <si>
    <t xml:space="preserve">FMI</t>
  </si>
  <si>
    <t xml:space="preserve">FMJ</t>
  </si>
  <si>
    <t xml:space="preserve">FMK</t>
  </si>
  <si>
    <t xml:space="preserve">FML</t>
  </si>
  <si>
    <t xml:space="preserve">FMM</t>
  </si>
  <si>
    <t xml:space="preserve">FMN</t>
  </si>
  <si>
    <t xml:space="preserve">FMO</t>
  </si>
  <si>
    <t xml:space="preserve">FMP</t>
  </si>
  <si>
    <t xml:space="preserve">FMQ</t>
  </si>
  <si>
    <t xml:space="preserve">FMR</t>
  </si>
  <si>
    <t xml:space="preserve">FMS</t>
  </si>
  <si>
    <t xml:space="preserve">FMT</t>
  </si>
  <si>
    <t xml:space="preserve">FMU</t>
  </si>
  <si>
    <t xml:space="preserve">FMZ</t>
  </si>
  <si>
    <t xml:space="preserve">FN0</t>
  </si>
  <si>
    <t xml:space="preserve">FNA</t>
  </si>
  <si>
    <t xml:space="preserve">FNB</t>
  </si>
  <si>
    <t xml:space="preserve">FNC</t>
  </si>
  <si>
    <t xml:space="preserve">NCM532</t>
  </si>
  <si>
    <t xml:space="preserve">FNF</t>
  </si>
  <si>
    <t xml:space="preserve">FNG</t>
  </si>
  <si>
    <t xml:space="preserve">FNI</t>
  </si>
  <si>
    <t xml:space="preserve">FNJ</t>
  </si>
  <si>
    <t xml:space="preserve">FNK</t>
  </si>
  <si>
    <t xml:space="preserve">FNL</t>
  </si>
  <si>
    <t xml:space="preserve">FNM</t>
  </si>
  <si>
    <t xml:space="preserve">FNN</t>
  </si>
  <si>
    <t xml:space="preserve">FNO</t>
  </si>
  <si>
    <t xml:space="preserve">FNP</t>
  </si>
  <si>
    <t xml:space="preserve">FNQ</t>
  </si>
  <si>
    <t xml:space="preserve">FNR</t>
  </si>
  <si>
    <t xml:space="preserve">NCM418</t>
  </si>
  <si>
    <t xml:space="preserve">FNS</t>
  </si>
  <si>
    <t xml:space="preserve">FNT</t>
  </si>
  <si>
    <t xml:space="preserve">FNU</t>
  </si>
  <si>
    <t xml:space="preserve">FNV</t>
  </si>
  <si>
    <t xml:space="preserve">FNW</t>
  </si>
  <si>
    <t xml:space="preserve">NCM020</t>
  </si>
  <si>
    <t xml:space="preserve">FNX</t>
  </si>
  <si>
    <t xml:space="preserve">FNY</t>
  </si>
  <si>
    <t xml:space="preserve">FNZ</t>
  </si>
  <si>
    <t xml:space="preserve">FPD</t>
  </si>
  <si>
    <t xml:space="preserve">NCM324</t>
  </si>
  <si>
    <t xml:space="preserve">FPE</t>
  </si>
  <si>
    <t xml:space="preserve">FPF</t>
  </si>
  <si>
    <t xml:space="preserve">NCK020</t>
  </si>
  <si>
    <t xml:space="preserve">FPG</t>
  </si>
  <si>
    <t xml:space="preserve">FPH</t>
  </si>
  <si>
    <t xml:space="preserve">FPI</t>
  </si>
  <si>
    <t xml:space="preserve">FPK</t>
  </si>
  <si>
    <t xml:space="preserve">FQA</t>
  </si>
  <si>
    <t xml:space="preserve">NCM508</t>
  </si>
  <si>
    <t xml:space="preserve">FQB</t>
  </si>
  <si>
    <t xml:space="preserve">NCM160</t>
  </si>
  <si>
    <t xml:space="preserve">FQC</t>
  </si>
  <si>
    <t xml:space="preserve">NCM242</t>
  </si>
  <si>
    <t xml:space="preserve">FQD</t>
  </si>
  <si>
    <t xml:space="preserve">NCM676</t>
  </si>
  <si>
    <t xml:space="preserve">FQE</t>
  </si>
  <si>
    <t xml:space="preserve">NCM566</t>
  </si>
  <si>
    <t xml:space="preserve">FQF</t>
  </si>
  <si>
    <t xml:space="preserve">NCM142</t>
  </si>
  <si>
    <t xml:space="preserve">FQG</t>
  </si>
  <si>
    <t xml:space="preserve">FQH</t>
  </si>
  <si>
    <t xml:space="preserve">NCA068</t>
  </si>
  <si>
    <t xml:space="preserve">FQI</t>
  </si>
  <si>
    <t xml:space="preserve">NCM144</t>
  </si>
  <si>
    <t xml:space="preserve">FQJ</t>
  </si>
  <si>
    <t xml:space="preserve">NCM432</t>
  </si>
  <si>
    <t xml:space="preserve">FQK</t>
  </si>
  <si>
    <t xml:space="preserve">NCM684</t>
  </si>
  <si>
    <t xml:space="preserve">FQL</t>
  </si>
  <si>
    <t xml:space="preserve">NCM130</t>
  </si>
  <si>
    <t xml:space="preserve">FQM</t>
  </si>
  <si>
    <t xml:space="preserve">NCM388</t>
  </si>
  <si>
    <t xml:space="preserve">FQN</t>
  </si>
  <si>
    <t xml:space="preserve">NCM180</t>
  </si>
  <si>
    <t xml:space="preserve">FQP</t>
  </si>
  <si>
    <t xml:space="preserve">NCM156</t>
  </si>
  <si>
    <t xml:space="preserve">FQQ</t>
  </si>
  <si>
    <t xml:space="preserve">FQR</t>
  </si>
  <si>
    <t xml:space="preserve">FQS</t>
  </si>
  <si>
    <t xml:space="preserve">NCM262</t>
  </si>
  <si>
    <t xml:space="preserve">FQT</t>
  </si>
  <si>
    <t xml:space="preserve">NCM174</t>
  </si>
  <si>
    <t xml:space="preserve">FQU</t>
  </si>
  <si>
    <t xml:space="preserve">NCM134</t>
  </si>
  <si>
    <t xml:space="preserve">FQV</t>
  </si>
  <si>
    <t xml:space="preserve">FQW</t>
  </si>
  <si>
    <t xml:space="preserve">FQX</t>
  </si>
  <si>
    <t xml:space="preserve">NCM214</t>
  </si>
  <si>
    <t xml:space="preserve">FQY</t>
  </si>
  <si>
    <t xml:space="preserve">FQZ</t>
  </si>
  <si>
    <t xml:space="preserve">NCM162</t>
  </si>
  <si>
    <t xml:space="preserve">FRA</t>
  </si>
  <si>
    <t xml:space="preserve">NCM492</t>
  </si>
  <si>
    <t xml:space="preserve">FRB</t>
  </si>
  <si>
    <t xml:space="preserve">NCM080</t>
  </si>
  <si>
    <t xml:space="preserve">FRC</t>
  </si>
  <si>
    <t xml:space="preserve">NCM007</t>
  </si>
  <si>
    <t xml:space="preserve">FRD</t>
  </si>
  <si>
    <t xml:space="preserve">NCM348</t>
  </si>
  <si>
    <t xml:space="preserve">FRE</t>
  </si>
  <si>
    <t xml:space="preserve">NCM030</t>
  </si>
  <si>
    <t xml:space="preserve">FRF</t>
  </si>
  <si>
    <t xml:space="preserve">NCM556</t>
  </si>
  <si>
    <t xml:space="preserve">FRG</t>
  </si>
  <si>
    <t xml:space="preserve">NCM011</t>
  </si>
  <si>
    <t xml:space="preserve">FRH</t>
  </si>
  <si>
    <t xml:space="preserve">NCM015</t>
  </si>
  <si>
    <t xml:space="preserve">FRI</t>
  </si>
  <si>
    <t xml:space="preserve">FRK</t>
  </si>
  <si>
    <t xml:space="preserve">NCM500</t>
  </si>
  <si>
    <t xml:space="preserve">FRL</t>
  </si>
  <si>
    <t xml:space="preserve">FRM</t>
  </si>
  <si>
    <t xml:space="preserve">FRN</t>
  </si>
  <si>
    <t xml:space="preserve">NCM003</t>
  </si>
  <si>
    <t xml:space="preserve">FRO</t>
  </si>
  <si>
    <t xml:space="preserve">NCM019</t>
  </si>
  <si>
    <t xml:space="preserve">FRP</t>
  </si>
  <si>
    <t xml:space="preserve">NCM808</t>
  </si>
  <si>
    <t xml:space="preserve">FRQ</t>
  </si>
  <si>
    <t xml:space="preserve">FRR</t>
  </si>
  <si>
    <t xml:space="preserve">FRS</t>
  </si>
  <si>
    <t xml:space="preserve">FRT</t>
  </si>
  <si>
    <t xml:space="preserve">FRU</t>
  </si>
  <si>
    <t xml:space="preserve">FRV</t>
  </si>
  <si>
    <t xml:space="preserve">FRW</t>
  </si>
  <si>
    <t xml:space="preserve">FRX</t>
  </si>
  <si>
    <t xml:space="preserve">FRY</t>
  </si>
  <si>
    <t xml:space="preserve">FRZ</t>
  </si>
  <si>
    <t xml:space="preserve">FSB</t>
  </si>
  <si>
    <t xml:space="preserve">FSC</t>
  </si>
  <si>
    <t xml:space="preserve">FSD</t>
  </si>
  <si>
    <t xml:space="preserve">FSE</t>
  </si>
  <si>
    <t xml:space="preserve">FSF</t>
  </si>
  <si>
    <t xml:space="preserve">FSG</t>
  </si>
  <si>
    <t xml:space="preserve">NCM220</t>
  </si>
  <si>
    <t xml:space="preserve">FSH</t>
  </si>
  <si>
    <t xml:space="preserve">FSL</t>
  </si>
  <si>
    <t xml:space="preserve">FSM</t>
  </si>
  <si>
    <t xml:space="preserve">FSN</t>
  </si>
  <si>
    <t xml:space="preserve">FSP</t>
  </si>
  <si>
    <t xml:space="preserve">NCM208</t>
  </si>
  <si>
    <t xml:space="preserve">FSR</t>
  </si>
  <si>
    <t xml:space="preserve">FST</t>
  </si>
  <si>
    <t xml:space="preserve">FSW</t>
  </si>
  <si>
    <t xml:space="preserve">FSX</t>
  </si>
  <si>
    <t xml:space="preserve">FTA</t>
  </si>
  <si>
    <t xml:space="preserve">FTB</t>
  </si>
  <si>
    <t xml:space="preserve">FTC</t>
  </si>
  <si>
    <t xml:space="preserve">FTD</t>
  </si>
  <si>
    <t xml:space="preserve">FTE</t>
  </si>
  <si>
    <t xml:space="preserve">FTF</t>
  </si>
  <si>
    <t xml:space="preserve">FTH</t>
  </si>
  <si>
    <t xml:space="preserve">FTI</t>
  </si>
  <si>
    <t xml:space="preserve">FTJ</t>
  </si>
  <si>
    <t xml:space="preserve">FTK</t>
  </si>
  <si>
    <t xml:space="preserve">FTL</t>
  </si>
  <si>
    <t xml:space="preserve">FTM</t>
  </si>
  <si>
    <t xml:space="preserve">FTP</t>
  </si>
  <si>
    <t xml:space="preserve">FTQ</t>
  </si>
  <si>
    <t xml:space="preserve">FTR</t>
  </si>
  <si>
    <t xml:space="preserve">FTS</t>
  </si>
  <si>
    <t xml:space="preserve">FTT</t>
  </si>
  <si>
    <t xml:space="preserve">FTU</t>
  </si>
  <si>
    <t xml:space="preserve">FTV</t>
  </si>
  <si>
    <t xml:space="preserve">FTW</t>
  </si>
  <si>
    <t xml:space="preserve">FTX</t>
  </si>
  <si>
    <t xml:space="preserve">FUA</t>
  </si>
  <si>
    <t xml:space="preserve">FUB</t>
  </si>
  <si>
    <t xml:space="preserve">FUC</t>
  </si>
  <si>
    <t xml:space="preserve">FUD</t>
  </si>
  <si>
    <t xml:space="preserve">FUE</t>
  </si>
  <si>
    <t xml:space="preserve">FUF</t>
  </si>
  <si>
    <t xml:space="preserve">FUG</t>
  </si>
  <si>
    <t xml:space="preserve">FUH</t>
  </si>
  <si>
    <t xml:space="preserve">FUI</t>
  </si>
  <si>
    <t xml:space="preserve">FUJ</t>
  </si>
  <si>
    <t xml:space="preserve">FUK</t>
  </si>
  <si>
    <t xml:space="preserve">FUL</t>
  </si>
  <si>
    <t xml:space="preserve">FUN</t>
  </si>
  <si>
    <t xml:space="preserve">FUP</t>
  </si>
  <si>
    <t xml:space="preserve">FUQ</t>
  </si>
  <si>
    <t xml:space="preserve">FUR</t>
  </si>
  <si>
    <t xml:space="preserve">FUS</t>
  </si>
  <si>
    <t xml:space="preserve">FUT</t>
  </si>
  <si>
    <t xml:space="preserve">FUU</t>
  </si>
  <si>
    <t xml:space="preserve">FUV</t>
  </si>
  <si>
    <t xml:space="preserve">FUW</t>
  </si>
  <si>
    <t xml:space="preserve">FUX</t>
  </si>
  <si>
    <t xml:space="preserve">FUY</t>
  </si>
  <si>
    <t xml:space="preserve">FVA</t>
  </si>
  <si>
    <t xml:space="preserve">FVB</t>
  </si>
  <si>
    <t xml:space="preserve">FVC</t>
  </si>
  <si>
    <t xml:space="preserve">FVD</t>
  </si>
  <si>
    <t xml:space="preserve">FVE</t>
  </si>
  <si>
    <t xml:space="preserve">NCM574</t>
  </si>
  <si>
    <t xml:space="preserve">FVF</t>
  </si>
  <si>
    <t xml:space="preserve">FVG</t>
  </si>
  <si>
    <t xml:space="preserve">FVI</t>
  </si>
  <si>
    <t xml:space="preserve">FVJ</t>
  </si>
  <si>
    <t xml:space="preserve">FVK</t>
  </si>
  <si>
    <t xml:space="preserve">FVL</t>
  </si>
  <si>
    <t xml:space="preserve">FVM</t>
  </si>
  <si>
    <t xml:space="preserve">FVN</t>
  </si>
  <si>
    <t xml:space="preserve">FVO</t>
  </si>
  <si>
    <t xml:space="preserve">FVP</t>
  </si>
  <si>
    <t xml:space="preserve">FVQ</t>
  </si>
  <si>
    <t xml:space="preserve">FVR</t>
  </si>
  <si>
    <t xml:space="preserve">FVS</t>
  </si>
  <si>
    <t xml:space="preserve">FVT</t>
  </si>
  <si>
    <t xml:space="preserve">FVU</t>
  </si>
  <si>
    <t xml:space="preserve">FVV</t>
  </si>
  <si>
    <t xml:space="preserve">FVX</t>
  </si>
  <si>
    <t xml:space="preserve">FVY</t>
  </si>
  <si>
    <t xml:space="preserve">FVZ</t>
  </si>
  <si>
    <t xml:space="preserve">FWA</t>
  </si>
  <si>
    <t xml:space="preserve">NCM446</t>
  </si>
  <si>
    <t xml:space="preserve">FWB</t>
  </si>
  <si>
    <t xml:space="preserve">NCM394</t>
  </si>
  <si>
    <t xml:space="preserve">FWC</t>
  </si>
  <si>
    <t xml:space="preserve">NCM396</t>
  </si>
  <si>
    <t xml:space="preserve">FWD</t>
  </si>
  <si>
    <t xml:space="preserve">FWE</t>
  </si>
  <si>
    <t xml:space="preserve">FWF</t>
  </si>
  <si>
    <t xml:space="preserve">FWG</t>
  </si>
  <si>
    <t xml:space="preserve">FWH</t>
  </si>
  <si>
    <t xml:space="preserve">FWI</t>
  </si>
  <si>
    <t xml:space="preserve">FWJ</t>
  </si>
  <si>
    <t xml:space="preserve">NCM784</t>
  </si>
  <si>
    <t xml:space="preserve">FXA</t>
  </si>
  <si>
    <t xml:space="preserve">NCM216</t>
  </si>
  <si>
    <t xml:space="preserve">FXB</t>
  </si>
  <si>
    <t xml:space="preserve">FXC</t>
  </si>
  <si>
    <t xml:space="preserve">FXD</t>
  </si>
  <si>
    <t xml:space="preserve">FXE</t>
  </si>
  <si>
    <t xml:space="preserve">FXF</t>
  </si>
  <si>
    <t xml:space="preserve">FXG</t>
  </si>
  <si>
    <t xml:space="preserve">FXH</t>
  </si>
  <si>
    <t xml:space="preserve">FXI</t>
  </si>
  <si>
    <t xml:space="preserve">FXJ</t>
  </si>
  <si>
    <t xml:space="preserve">FXK</t>
  </si>
  <si>
    <t xml:space="preserve">NCM284</t>
  </si>
  <si>
    <t xml:space="preserve">FXL</t>
  </si>
  <si>
    <t xml:space="preserve">FXM</t>
  </si>
  <si>
    <t xml:space="preserve">FXN</t>
  </si>
  <si>
    <t xml:space="preserve">FXO</t>
  </si>
  <si>
    <t xml:space="preserve">FXP</t>
  </si>
  <si>
    <t xml:space="preserve">FXQ</t>
  </si>
  <si>
    <t xml:space="preserve">FXR</t>
  </si>
  <si>
    <t xml:space="preserve">FXS</t>
  </si>
  <si>
    <t xml:space="preserve">FXT</t>
  </si>
  <si>
    <t xml:space="preserve">FXU</t>
  </si>
  <si>
    <t xml:space="preserve">NCM454</t>
  </si>
  <si>
    <t xml:space="preserve">FXV</t>
  </si>
  <si>
    <t xml:space="preserve">FXW</t>
  </si>
  <si>
    <t xml:space="preserve">FXX</t>
  </si>
  <si>
    <t xml:space="preserve">FXY</t>
  </si>
  <si>
    <t xml:space="preserve">FXZ</t>
  </si>
  <si>
    <t xml:space="preserve">FYA</t>
  </si>
  <si>
    <t xml:space="preserve">FYB</t>
  </si>
  <si>
    <t xml:space="preserve">FYC</t>
  </si>
  <si>
    <t xml:space="preserve">FYU</t>
  </si>
  <si>
    <t xml:space="preserve">FYY</t>
  </si>
  <si>
    <t xml:space="preserve">NCN004</t>
  </si>
  <si>
    <t xml:space="preserve">NCM270</t>
  </si>
  <si>
    <t xml:space="preserve">FZZ</t>
  </si>
  <si>
    <t xml:space="preserve">NCM362</t>
  </si>
  <si>
    <t xml:space="preserve">GAA</t>
  </si>
  <si>
    <t xml:space="preserve">NCA138</t>
  </si>
  <si>
    <t xml:space="preserve">GAB</t>
  </si>
  <si>
    <t xml:space="preserve">GAC</t>
  </si>
  <si>
    <t xml:space="preserve">GAD</t>
  </si>
  <si>
    <t xml:space="preserve">GAE</t>
  </si>
  <si>
    <t xml:space="preserve">GAF</t>
  </si>
  <si>
    <t xml:space="preserve">NCA134</t>
  </si>
  <si>
    <t xml:space="preserve">GAG</t>
  </si>
  <si>
    <t xml:space="preserve">NCA002</t>
  </si>
  <si>
    <t xml:space="preserve">GAH</t>
  </si>
  <si>
    <t xml:space="preserve">NCA127</t>
  </si>
  <si>
    <t xml:space="preserve">GAJ</t>
  </si>
  <si>
    <t xml:space="preserve">NCA148</t>
  </si>
  <si>
    <t xml:space="preserve">GAK</t>
  </si>
  <si>
    <t xml:space="preserve">NCA142</t>
  </si>
  <si>
    <t xml:space="preserve">GAP</t>
  </si>
  <si>
    <t xml:space="preserve">GAW</t>
  </si>
  <si>
    <t xml:space="preserve">GAX</t>
  </si>
  <si>
    <t xml:space="preserve">NCA136</t>
  </si>
  <si>
    <t xml:space="preserve">GBA</t>
  </si>
  <si>
    <t xml:space="preserve">NCA026</t>
  </si>
  <si>
    <t xml:space="preserve">GBB</t>
  </si>
  <si>
    <t xml:space="preserve">GBZ</t>
  </si>
  <si>
    <t xml:space="preserve">GCB</t>
  </si>
  <si>
    <t xml:space="preserve">NCA118</t>
  </si>
  <si>
    <t xml:space="preserve">GCC</t>
  </si>
  <si>
    <t xml:space="preserve">GCD</t>
  </si>
  <si>
    <t xml:space="preserve">GCW</t>
  </si>
  <si>
    <t xml:space="preserve">NCA120</t>
  </si>
  <si>
    <t xml:space="preserve">GDB</t>
  </si>
  <si>
    <t xml:space="preserve">NCA078</t>
  </si>
  <si>
    <t xml:space="preserve">GDE</t>
  </si>
  <si>
    <t xml:space="preserve">NCM212</t>
  </si>
  <si>
    <t xml:space="preserve">GDF</t>
  </si>
  <si>
    <t xml:space="preserve">NCA024</t>
  </si>
  <si>
    <t xml:space="preserve">GDK</t>
  </si>
  <si>
    <t xml:space="preserve">NCA102</t>
  </si>
  <si>
    <t xml:space="preserve">GDX</t>
  </si>
  <si>
    <t xml:space="preserve">GEA</t>
  </si>
  <si>
    <t xml:space="preserve">NCA076</t>
  </si>
  <si>
    <t xml:space="preserve">GEB</t>
  </si>
  <si>
    <t xml:space="preserve">NCA100</t>
  </si>
  <si>
    <t xml:space="preserve">GFA</t>
  </si>
  <si>
    <t xml:space="preserve">NCM032</t>
  </si>
  <si>
    <t xml:space="preserve">GFB</t>
  </si>
  <si>
    <t xml:space="preserve">NCA046</t>
  </si>
  <si>
    <t xml:space="preserve">GFC</t>
  </si>
  <si>
    <t xml:space="preserve">GFE</t>
  </si>
  <si>
    <t xml:space="preserve">NCA042</t>
  </si>
  <si>
    <t xml:space="preserve">GFS</t>
  </si>
  <si>
    <t xml:space="preserve">GFX</t>
  </si>
  <si>
    <t xml:space="preserve">NCA054</t>
  </si>
  <si>
    <t xml:space="preserve">GGB</t>
  </si>
  <si>
    <t xml:space="preserve">GGX</t>
  </si>
  <si>
    <t xml:space="preserve">GKB</t>
  </si>
  <si>
    <t xml:space="preserve">GKC</t>
  </si>
  <si>
    <t xml:space="preserve">GKK</t>
  </si>
  <si>
    <t xml:space="preserve">GKX</t>
  </si>
  <si>
    <t xml:space="preserve">GLA</t>
  </si>
  <si>
    <t xml:space="preserve">NCA014</t>
  </si>
  <si>
    <t xml:space="preserve">GLB</t>
  </si>
  <si>
    <t xml:space="preserve">GLC</t>
  </si>
  <si>
    <t xml:space="preserve">GLD</t>
  </si>
  <si>
    <t xml:space="preserve">GLW</t>
  </si>
  <si>
    <t xml:space="preserve">GMA</t>
  </si>
  <si>
    <t xml:space="preserve">GMB</t>
  </si>
  <si>
    <t xml:space="preserve">NCA104</t>
  </si>
  <si>
    <t xml:space="preserve">GMX</t>
  </si>
  <si>
    <t xml:space="preserve">GNA</t>
  </si>
  <si>
    <t xml:space="preserve">NCA018</t>
  </si>
  <si>
    <t xml:space="preserve">GNB</t>
  </si>
  <si>
    <t xml:space="preserve">GNC</t>
  </si>
  <si>
    <t xml:space="preserve">GNX</t>
  </si>
  <si>
    <t xml:space="preserve">NCA140</t>
  </si>
  <si>
    <t xml:space="preserve">GOA</t>
  </si>
  <si>
    <t xml:space="preserve">GOB</t>
  </si>
  <si>
    <t xml:space="preserve">NCA038</t>
  </si>
  <si>
    <t xml:space="preserve">GOC</t>
  </si>
  <si>
    <t xml:space="preserve">GOF</t>
  </si>
  <si>
    <t xml:space="preserve">GOX</t>
  </si>
  <si>
    <t xml:space="preserve">NCA032</t>
  </si>
  <si>
    <t xml:space="preserve">GPB</t>
  </si>
  <si>
    <t xml:space="preserve">GPC</t>
  </si>
  <si>
    <t xml:space="preserve">GPX</t>
  </si>
  <si>
    <t xml:space="preserve">NCA006</t>
  </si>
  <si>
    <t xml:space="preserve">GQA</t>
  </si>
  <si>
    <t xml:space="preserve">NCA090</t>
  </si>
  <si>
    <t xml:space="preserve">GQB</t>
  </si>
  <si>
    <t xml:space="preserve">NCA420</t>
  </si>
  <si>
    <t xml:space="preserve">GQC</t>
  </si>
  <si>
    <t xml:space="preserve">GQD</t>
  </si>
  <si>
    <t xml:space="preserve">GQE</t>
  </si>
  <si>
    <t xml:space="preserve">GQF</t>
  </si>
  <si>
    <t xml:space="preserve">GQG</t>
  </si>
  <si>
    <t xml:space="preserve">GQH</t>
  </si>
  <si>
    <t xml:space="preserve">GQV</t>
  </si>
  <si>
    <t xml:space="preserve">GQW</t>
  </si>
  <si>
    <t xml:space="preserve">GQX</t>
  </si>
  <si>
    <t xml:space="preserve">GSB</t>
  </si>
  <si>
    <t xml:space="preserve">GSX</t>
  </si>
  <si>
    <t xml:space="preserve">GTB</t>
  </si>
  <si>
    <t xml:space="preserve">GTV</t>
  </si>
  <si>
    <t xml:space="preserve">GVB</t>
  </si>
  <si>
    <t xml:space="preserve">NCA028</t>
  </si>
  <si>
    <t xml:space="preserve">GVF</t>
  </si>
  <si>
    <t xml:space="preserve">NCA116</t>
  </si>
  <si>
    <t xml:space="preserve">GVK</t>
  </si>
  <si>
    <t xml:space="preserve">GVV</t>
  </si>
  <si>
    <t xml:space="preserve">GWB</t>
  </si>
  <si>
    <t xml:space="preserve">NCA414</t>
  </si>
  <si>
    <t xml:space="preserve">GWC</t>
  </si>
  <si>
    <t xml:space="preserve">GWD</t>
  </si>
  <si>
    <t xml:space="preserve">GWF</t>
  </si>
  <si>
    <t xml:space="preserve">NCA426</t>
  </si>
  <si>
    <t xml:space="preserve">GWG</t>
  </si>
  <si>
    <t xml:space="preserve">GWH</t>
  </si>
  <si>
    <t xml:space="preserve">GWX</t>
  </si>
  <si>
    <t xml:space="preserve">NCA422</t>
  </si>
  <si>
    <t xml:space="preserve">HAA</t>
  </si>
  <si>
    <t xml:space="preserve">NCL044</t>
  </si>
  <si>
    <t xml:space="preserve">HAB</t>
  </si>
  <si>
    <t xml:space="preserve">HAC</t>
  </si>
  <si>
    <t xml:space="preserve">NCL048</t>
  </si>
  <si>
    <t xml:space="preserve">HAD</t>
  </si>
  <si>
    <t xml:space="preserve">HAE</t>
  </si>
  <si>
    <t xml:space="preserve">HAF</t>
  </si>
  <si>
    <t xml:space="preserve">HAG</t>
  </si>
  <si>
    <t xml:space="preserve">HAH</t>
  </si>
  <si>
    <t xml:space="preserve">HAI</t>
  </si>
  <si>
    <t xml:space="preserve">HAJ</t>
  </si>
  <si>
    <t xml:space="preserve">HAK</t>
  </si>
  <si>
    <t xml:space="preserve">NCL050</t>
  </si>
  <si>
    <t xml:space="preserve">HAL</t>
  </si>
  <si>
    <t xml:space="preserve">NCL040</t>
  </si>
  <si>
    <t xml:space="preserve">HBB</t>
  </si>
  <si>
    <t xml:space="preserve">NCL002</t>
  </si>
  <si>
    <t xml:space="preserve">HCA</t>
  </si>
  <si>
    <t xml:space="preserve">HDB</t>
  </si>
  <si>
    <t xml:space="preserve">HDV</t>
  </si>
  <si>
    <t xml:space="preserve">HFB</t>
  </si>
  <si>
    <t xml:space="preserve">HHB</t>
  </si>
  <si>
    <t xml:space="preserve">HKB</t>
  </si>
  <si>
    <t xml:space="preserve">HLA</t>
  </si>
  <si>
    <t xml:space="preserve">HRB</t>
  </si>
  <si>
    <t xml:space="preserve">HWB</t>
  </si>
  <si>
    <t xml:space="preserve">HWM</t>
  </si>
  <si>
    <t xml:space="preserve">HXB</t>
  </si>
  <si>
    <t xml:space="preserve">HXM</t>
  </si>
  <si>
    <t xml:space="preserve">IBB</t>
  </si>
  <si>
    <t xml:space="preserve">IBX</t>
  </si>
  <si>
    <t xml:space="preserve">IBY</t>
  </si>
  <si>
    <t xml:space="preserve">ICB</t>
  </si>
  <si>
    <t xml:space="preserve">ICX</t>
  </si>
  <si>
    <t xml:space="preserve">ICY</t>
  </si>
  <si>
    <t xml:space="preserve">IKA</t>
  </si>
  <si>
    <t xml:space="preserve">IKB</t>
  </si>
  <si>
    <t xml:space="preserve">NCM102</t>
  </si>
  <si>
    <t xml:space="preserve">IRB</t>
  </si>
  <si>
    <t xml:space="preserve">NCM104</t>
  </si>
  <si>
    <t xml:space="preserve">IRX</t>
  </si>
  <si>
    <t xml:space="preserve">IRY</t>
  </si>
  <si>
    <t xml:space="preserve">ITB</t>
  </si>
  <si>
    <t xml:space="preserve">NCN024</t>
  </si>
  <si>
    <t xml:space="preserve">ITL</t>
  </si>
  <si>
    <t xml:space="preserve">IVA</t>
  </si>
  <si>
    <t xml:space="preserve">IVB</t>
  </si>
  <si>
    <t xml:space="preserve">IVC</t>
  </si>
  <si>
    <t xml:space="preserve">IVD</t>
  </si>
  <si>
    <t xml:space="preserve">IVX</t>
  </si>
  <si>
    <t xml:space="preserve">IVY</t>
  </si>
  <si>
    <t xml:space="preserve">IWM</t>
  </si>
  <si>
    <t xml:space="preserve">NCS020</t>
  </si>
  <si>
    <t xml:space="preserve">JAA</t>
  </si>
  <si>
    <t xml:space="preserve">NCS000</t>
  </si>
  <si>
    <t xml:space="preserve">JAB</t>
  </si>
  <si>
    <t xml:space="preserve">NCS026</t>
  </si>
  <si>
    <t xml:space="preserve">JAC</t>
  </si>
  <si>
    <t xml:space="preserve">JAD</t>
  </si>
  <si>
    <t xml:space="preserve">JAE</t>
  </si>
  <si>
    <t xml:space="preserve">JAF</t>
  </si>
  <si>
    <t xml:space="preserve">JAG</t>
  </si>
  <si>
    <t xml:space="preserve">JAH</t>
  </si>
  <si>
    <t xml:space="preserve">JAJ</t>
  </si>
  <si>
    <t xml:space="preserve">NCU002</t>
  </si>
  <si>
    <t xml:space="preserve">JAX</t>
  </si>
  <si>
    <t xml:space="preserve">NCU000</t>
  </si>
  <si>
    <t xml:space="preserve">JAY</t>
  </si>
  <si>
    <t xml:space="preserve">NCU004</t>
  </si>
  <si>
    <t xml:space="preserve">JJB</t>
  </si>
  <si>
    <t xml:space="preserve">JJF</t>
  </si>
  <si>
    <t xml:space="preserve">JJK</t>
  </si>
  <si>
    <t xml:space="preserve">NCS004</t>
  </si>
  <si>
    <t xml:space="preserve">JJX</t>
  </si>
  <si>
    <t xml:space="preserve">JJY</t>
  </si>
  <si>
    <t xml:space="preserve">JLB</t>
  </si>
  <si>
    <t xml:space="preserve">JLX</t>
  </si>
  <si>
    <t xml:space="preserve">JLY</t>
  </si>
  <si>
    <t xml:space="preserve">JMB</t>
  </si>
  <si>
    <t xml:space="preserve">JMC</t>
  </si>
  <si>
    <t xml:space="preserve">JMD</t>
  </si>
  <si>
    <t xml:space="preserve">JME</t>
  </si>
  <si>
    <t xml:space="preserve">JMF</t>
  </si>
  <si>
    <t xml:space="preserve">JMX</t>
  </si>
  <si>
    <t xml:space="preserve">JMY</t>
  </si>
  <si>
    <t xml:space="preserve">JNB</t>
  </si>
  <si>
    <t xml:space="preserve">NCS022</t>
  </si>
  <si>
    <t xml:space="preserve">JNC</t>
  </si>
  <si>
    <t xml:space="preserve">JNU</t>
  </si>
  <si>
    <t xml:space="preserve">JNX</t>
  </si>
  <si>
    <t xml:space="preserve">JNY</t>
  </si>
  <si>
    <t xml:space="preserve">JTB</t>
  </si>
  <si>
    <t xml:space="preserve">NCT000</t>
  </si>
  <si>
    <t xml:space="preserve">JTC</t>
  </si>
  <si>
    <t xml:space="preserve">NCS002</t>
  </si>
  <si>
    <t xml:space="preserve">JTF</t>
  </si>
  <si>
    <t xml:space="preserve">JTL</t>
  </si>
  <si>
    <t xml:space="preserve">NCS008</t>
  </si>
  <si>
    <t xml:space="preserve">JVB</t>
  </si>
  <si>
    <t xml:space="preserve">NCT040</t>
  </si>
  <si>
    <t xml:space="preserve">JZB</t>
  </si>
  <si>
    <t xml:space="preserve">JZC</t>
  </si>
  <si>
    <t xml:space="preserve">JZP</t>
  </si>
  <si>
    <t xml:space="preserve">JZX</t>
  </si>
  <si>
    <t xml:space="preserve">KBB</t>
  </si>
  <si>
    <t xml:space="preserve">NCL000</t>
  </si>
  <si>
    <t xml:space="preserve">KBC</t>
  </si>
  <si>
    <t xml:space="preserve">NCL038</t>
  </si>
  <si>
    <t xml:space="preserve">KBD</t>
  </si>
  <si>
    <t xml:space="preserve">KBU</t>
  </si>
  <si>
    <t xml:space="preserve">KBX</t>
  </si>
  <si>
    <t xml:space="preserve">NCK010</t>
  </si>
  <si>
    <t xml:space="preserve">KBY</t>
  </si>
  <si>
    <t xml:space="preserve">NCK038</t>
  </si>
  <si>
    <t xml:space="preserve">KCA</t>
  </si>
  <si>
    <t xml:space="preserve">NCL010</t>
  </si>
  <si>
    <t xml:space="preserve">KDU</t>
  </si>
  <si>
    <t xml:space="preserve">KFB</t>
  </si>
  <si>
    <t xml:space="preserve">NCK018</t>
  </si>
  <si>
    <t xml:space="preserve">KFC</t>
  </si>
  <si>
    <t xml:space="preserve">KFF</t>
  </si>
  <si>
    <t xml:space="preserve">KMB</t>
  </si>
  <si>
    <t xml:space="preserve">KMC</t>
  </si>
  <si>
    <t xml:space="preserve">KMK</t>
  </si>
  <si>
    <t xml:space="preserve">KMP</t>
  </si>
  <si>
    <t xml:space="preserve">KNB</t>
  </si>
  <si>
    <t xml:space="preserve">KZB</t>
  </si>
  <si>
    <t xml:space="preserve">LAB</t>
  </si>
  <si>
    <t xml:space="preserve">NPF000</t>
  </si>
  <si>
    <t xml:space="preserve">LAF</t>
  </si>
  <si>
    <t xml:space="preserve">NPG000</t>
  </si>
  <si>
    <t xml:space="preserve">LAG</t>
  </si>
  <si>
    <t xml:space="preserve">LAK</t>
  </si>
  <si>
    <t xml:space="preserve">NPF002</t>
  </si>
  <si>
    <t xml:space="preserve">LAM</t>
  </si>
  <si>
    <t xml:space="preserve">NPE000</t>
  </si>
  <si>
    <t xml:space="preserve">LAR</t>
  </si>
  <si>
    <t xml:space="preserve">NPW000</t>
  </si>
  <si>
    <t xml:space="preserve">LAS</t>
  </si>
  <si>
    <t xml:space="preserve">NPW004</t>
  </si>
  <si>
    <t xml:space="preserve">LAZ</t>
  </si>
  <si>
    <t xml:space="preserve">NPW010</t>
  </si>
  <si>
    <t xml:space="preserve">LBA</t>
  </si>
  <si>
    <t xml:space="preserve">NPF010</t>
  </si>
  <si>
    <t xml:space="preserve">LKB</t>
  </si>
  <si>
    <t xml:space="preserve">NPF006</t>
  </si>
  <si>
    <t xml:space="preserve">LKC</t>
  </si>
  <si>
    <t xml:space="preserve">NPF008</t>
  </si>
  <si>
    <t xml:space="preserve">LKK</t>
  </si>
  <si>
    <t xml:space="preserve">LKO</t>
  </si>
  <si>
    <t xml:space="preserve">LLA</t>
  </si>
  <si>
    <t xml:space="preserve">LLB</t>
  </si>
  <si>
    <t xml:space="preserve">LLC</t>
  </si>
  <si>
    <t xml:space="preserve">MBB</t>
  </si>
  <si>
    <t xml:space="preserve">NGP100</t>
  </si>
  <si>
    <t xml:space="preserve">MBK</t>
  </si>
  <si>
    <t xml:space="preserve">MBM</t>
  </si>
  <si>
    <t xml:space="preserve">MBN</t>
  </si>
  <si>
    <t xml:space="preserve">MBP</t>
  </si>
  <si>
    <t xml:space="preserve">MBS</t>
  </si>
  <si>
    <t xml:space="preserve">MBX</t>
  </si>
  <si>
    <t xml:space="preserve">NGP102</t>
  </si>
  <si>
    <t xml:space="preserve">MBY</t>
  </si>
  <si>
    <t xml:space="preserve">MCB</t>
  </si>
  <si>
    <t xml:space="preserve">NGP400</t>
  </si>
  <si>
    <t xml:space="preserve">MCK</t>
  </si>
  <si>
    <t xml:space="preserve">MCL</t>
  </si>
  <si>
    <t xml:space="preserve">MCM</t>
  </si>
  <si>
    <t xml:space="preserve">MCN</t>
  </si>
  <si>
    <t xml:space="preserve">NGP130</t>
  </si>
  <si>
    <t xml:space="preserve">MCP</t>
  </si>
  <si>
    <t xml:space="preserve">MCS</t>
  </si>
  <si>
    <t xml:space="preserve">MFB</t>
  </si>
  <si>
    <t xml:space="preserve">NGL012</t>
  </si>
  <si>
    <t xml:space="preserve">MFD</t>
  </si>
  <si>
    <t xml:space="preserve">MFF</t>
  </si>
  <si>
    <t xml:space="preserve">MFL</t>
  </si>
  <si>
    <t xml:space="preserve">MFX</t>
  </si>
  <si>
    <t xml:space="preserve">NGL010</t>
  </si>
  <si>
    <t xml:space="preserve">MGB</t>
  </si>
  <si>
    <t xml:space="preserve">MGC</t>
  </si>
  <si>
    <t xml:space="preserve">MGF</t>
  </si>
  <si>
    <t xml:space="preserve">MGJ</t>
  </si>
  <si>
    <t xml:space="preserve">MGM</t>
  </si>
  <si>
    <t xml:space="preserve">MGW</t>
  </si>
  <si>
    <t xml:space="preserve">MGX</t>
  </si>
  <si>
    <t xml:space="preserve">MKB</t>
  </si>
  <si>
    <t xml:space="preserve">MKC</t>
  </si>
  <si>
    <t xml:space="preserve">MKD</t>
  </si>
  <si>
    <t xml:space="preserve">MKJ</t>
  </si>
  <si>
    <t xml:space="preserve">NGL030</t>
  </si>
  <si>
    <t xml:space="preserve">MKK</t>
  </si>
  <si>
    <t xml:space="preserve">MKM</t>
  </si>
  <si>
    <t xml:space="preserve">MKN</t>
  </si>
  <si>
    <t xml:space="preserve">MKO</t>
  </si>
  <si>
    <t xml:space="preserve">MLB</t>
  </si>
  <si>
    <t xml:space="preserve">NGL000</t>
  </si>
  <si>
    <t xml:space="preserve">MLC</t>
  </si>
  <si>
    <t xml:space="preserve">MLD</t>
  </si>
  <si>
    <t xml:space="preserve">MLE</t>
  </si>
  <si>
    <t xml:space="preserve">MLF</t>
  </si>
  <si>
    <t xml:space="preserve">MLG</t>
  </si>
  <si>
    <t xml:space="preserve">MLI</t>
  </si>
  <si>
    <t xml:space="preserve">MLK</t>
  </si>
  <si>
    <t xml:space="preserve">MLL</t>
  </si>
  <si>
    <t xml:space="preserve">MLM</t>
  </si>
  <si>
    <t xml:space="preserve">MLN</t>
  </si>
  <si>
    <t xml:space="preserve">MLV</t>
  </si>
  <si>
    <t xml:space="preserve">MLW</t>
  </si>
  <si>
    <t xml:space="preserve">MLX</t>
  </si>
  <si>
    <t xml:space="preserve">NGL001</t>
  </si>
  <si>
    <t xml:space="preserve">MLY</t>
  </si>
  <si>
    <t xml:space="preserve">MMA</t>
  </si>
  <si>
    <t xml:space="preserve">NPD022</t>
  </si>
  <si>
    <t xml:space="preserve">MMB</t>
  </si>
  <si>
    <t xml:space="preserve">NPC000</t>
  </si>
  <si>
    <t xml:space="preserve">MMD</t>
  </si>
  <si>
    <t xml:space="preserve">MME</t>
  </si>
  <si>
    <t xml:space="preserve">NPD024</t>
  </si>
  <si>
    <t xml:space="preserve">MMF</t>
  </si>
  <si>
    <t xml:space="preserve">MMG</t>
  </si>
  <si>
    <t xml:space="preserve">MML</t>
  </si>
  <si>
    <t xml:space="preserve">MMR</t>
  </si>
  <si>
    <t xml:space="preserve">MPB</t>
  </si>
  <si>
    <t xml:space="preserve">MPC</t>
  </si>
  <si>
    <t xml:space="preserve">MPH</t>
  </si>
  <si>
    <t xml:space="preserve">MPJ</t>
  </si>
  <si>
    <t xml:space="preserve">MPK</t>
  </si>
  <si>
    <t xml:space="preserve">MPL</t>
  </si>
  <si>
    <t xml:space="preserve">MPN</t>
  </si>
  <si>
    <t xml:space="preserve">MPP</t>
  </si>
  <si>
    <t xml:space="preserve">MPQ</t>
  </si>
  <si>
    <t xml:space="preserve">MPS</t>
  </si>
  <si>
    <t xml:space="preserve">MPV</t>
  </si>
  <si>
    <t xml:space="preserve">MPX</t>
  </si>
  <si>
    <t xml:space="preserve">MQA</t>
  </si>
  <si>
    <t xml:space="preserve">NPA130</t>
  </si>
  <si>
    <t xml:space="preserve">MQB</t>
  </si>
  <si>
    <t xml:space="preserve">NPA128</t>
  </si>
  <si>
    <t xml:space="preserve">MQE</t>
  </si>
  <si>
    <t xml:space="preserve">MQJ</t>
  </si>
  <si>
    <t xml:space="preserve">MQK</t>
  </si>
  <si>
    <t xml:space="preserve">MQP</t>
  </si>
  <si>
    <t xml:space="preserve">MTB</t>
  </si>
  <si>
    <t xml:space="preserve">NMO038</t>
  </si>
  <si>
    <t xml:space="preserve">MTF</t>
  </si>
  <si>
    <t xml:space="preserve">MTH</t>
  </si>
  <si>
    <t xml:space="preserve">MTK</t>
  </si>
  <si>
    <t xml:space="preserve">MVB</t>
  </si>
  <si>
    <t xml:space="preserve">MVF</t>
  </si>
  <si>
    <t xml:space="preserve">MVG</t>
  </si>
  <si>
    <t xml:space="preserve">MWB</t>
  </si>
  <si>
    <t xml:space="preserve">NGL016</t>
  </si>
  <si>
    <t xml:space="preserve">MWJ</t>
  </si>
  <si>
    <t xml:space="preserve">NGB006</t>
  </si>
  <si>
    <t xml:space="preserve">MWK</t>
  </si>
  <si>
    <t xml:space="preserve">MXA</t>
  </si>
  <si>
    <t xml:space="preserve">MXB</t>
  </si>
  <si>
    <t xml:space="preserve">NPD006</t>
  </si>
  <si>
    <t xml:space="preserve">MXC</t>
  </si>
  <si>
    <t xml:space="preserve">NPD012</t>
  </si>
  <si>
    <t xml:space="preserve">MXD</t>
  </si>
  <si>
    <t xml:space="preserve">NPD002</t>
  </si>
  <si>
    <t xml:space="preserve">MXE</t>
  </si>
  <si>
    <t xml:space="preserve">NPD008</t>
  </si>
  <si>
    <t xml:space="preserve">MXJ</t>
  </si>
  <si>
    <t xml:space="preserve">NPD004</t>
  </si>
  <si>
    <t xml:space="preserve">MXK</t>
  </si>
  <si>
    <t xml:space="preserve">MXM</t>
  </si>
  <si>
    <t xml:space="preserve">NGC002</t>
  </si>
  <si>
    <t xml:space="preserve">MXN</t>
  </si>
  <si>
    <t xml:space="preserve">MXO</t>
  </si>
  <si>
    <t xml:space="preserve">NMO200</t>
  </si>
  <si>
    <t xml:space="preserve">MXP</t>
  </si>
  <si>
    <t xml:space="preserve">MXQ</t>
  </si>
  <si>
    <t xml:space="preserve">MXR</t>
  </si>
  <si>
    <t xml:space="preserve">MXS</t>
  </si>
  <si>
    <t xml:space="preserve">NEP044</t>
  </si>
  <si>
    <t xml:space="preserve">MXT</t>
  </si>
  <si>
    <t xml:space="preserve">MXU</t>
  </si>
  <si>
    <t xml:space="preserve">NPD007</t>
  </si>
  <si>
    <t xml:space="preserve">MXV</t>
  </si>
  <si>
    <t xml:space="preserve">NPD025</t>
  </si>
  <si>
    <t xml:space="preserve">MXW</t>
  </si>
  <si>
    <t xml:space="preserve">NPD034</t>
  </si>
  <si>
    <t xml:space="preserve">MXX</t>
  </si>
  <si>
    <t xml:space="preserve">NPD035</t>
  </si>
  <si>
    <t xml:space="preserve">MZV</t>
  </si>
  <si>
    <t xml:space="preserve">NGL024</t>
  </si>
  <si>
    <t xml:space="preserve">MZW</t>
  </si>
  <si>
    <t xml:space="preserve">NCM798</t>
  </si>
  <si>
    <t xml:space="preserve">MZY</t>
  </si>
  <si>
    <t xml:space="preserve">NMO060</t>
  </si>
  <si>
    <t xml:space="preserve">MZZ</t>
  </si>
  <si>
    <t xml:space="preserve">NGL028</t>
  </si>
  <si>
    <t xml:space="preserve">PBB</t>
  </si>
  <si>
    <t xml:space="preserve">NPA019</t>
  </si>
  <si>
    <t xml:space="preserve">PCB</t>
  </si>
  <si>
    <t xml:space="preserve">NPA118</t>
  </si>
  <si>
    <t xml:space="preserve">PFB</t>
  </si>
  <si>
    <t xml:space="preserve">NPA120</t>
  </si>
  <si>
    <t xml:space="preserve">PGB</t>
  </si>
  <si>
    <t xml:space="preserve">NPA119</t>
  </si>
  <si>
    <t xml:space="preserve">PHA</t>
  </si>
  <si>
    <t xml:space="preserve">NPB022</t>
  </si>
  <si>
    <t xml:space="preserve">PHD</t>
  </si>
  <si>
    <t xml:space="preserve">NPA121</t>
  </si>
  <si>
    <t xml:space="preserve">PHE</t>
  </si>
  <si>
    <t xml:space="preserve">PHG</t>
  </si>
  <si>
    <t xml:space="preserve">PHJ</t>
  </si>
  <si>
    <t xml:space="preserve">PHK</t>
  </si>
  <si>
    <t xml:space="preserve">PHL</t>
  </si>
  <si>
    <t xml:space="preserve">PHM</t>
  </si>
  <si>
    <t xml:space="preserve">PHN</t>
  </si>
  <si>
    <t xml:space="preserve">PHP</t>
  </si>
  <si>
    <t xml:space="preserve">PMB</t>
  </si>
  <si>
    <t xml:space="preserve">PMP</t>
  </si>
  <si>
    <t xml:space="preserve">PMQ</t>
  </si>
  <si>
    <t xml:space="preserve">PMS</t>
  </si>
  <si>
    <t xml:space="preserve">PMU</t>
  </si>
  <si>
    <t xml:space="preserve">PMV</t>
  </si>
  <si>
    <t xml:space="preserve">NPB026</t>
  </si>
  <si>
    <t xml:space="preserve">PMX</t>
  </si>
  <si>
    <t xml:space="preserve">PNA</t>
  </si>
  <si>
    <t xml:space="preserve">PNB</t>
  </si>
  <si>
    <t xml:space="preserve">NEP400</t>
  </si>
  <si>
    <t xml:space="preserve">PNX</t>
  </si>
  <si>
    <t xml:space="preserve">NPA117</t>
  </si>
  <si>
    <t xml:space="preserve">PTC</t>
  </si>
  <si>
    <t xml:space="preserve">NPB108</t>
  </si>
  <si>
    <t xml:space="preserve">PTL</t>
  </si>
  <si>
    <t xml:space="preserve">PTT</t>
  </si>
  <si>
    <t xml:space="preserve">PTW</t>
  </si>
  <si>
    <t xml:space="preserve">PTX</t>
  </si>
  <si>
    <t xml:space="preserve">PTZ</t>
  </si>
  <si>
    <t xml:space="preserve">PUL</t>
  </si>
  <si>
    <t xml:space="preserve">NPB010</t>
  </si>
  <si>
    <t xml:space="preserve">PUT</t>
  </si>
  <si>
    <t xml:space="preserve">PUW</t>
  </si>
  <si>
    <t xml:space="preserve">PUX</t>
  </si>
  <si>
    <t xml:space="preserve">PUZ</t>
  </si>
  <si>
    <t xml:space="preserve">PWA</t>
  </si>
  <si>
    <t xml:space="preserve">NPS000</t>
  </si>
  <si>
    <t xml:space="preserve">PWB</t>
  </si>
  <si>
    <t xml:space="preserve">NPR000</t>
  </si>
  <si>
    <t xml:space="preserve">PWC</t>
  </si>
  <si>
    <t xml:space="preserve">PWD</t>
  </si>
  <si>
    <t xml:space="preserve">PXA</t>
  </si>
  <si>
    <t xml:space="preserve">NPA133</t>
  </si>
  <si>
    <t xml:space="preserve">PXB</t>
  </si>
  <si>
    <t xml:space="preserve">NPA134</t>
  </si>
  <si>
    <t xml:space="preserve">PXC</t>
  </si>
  <si>
    <t xml:space="preserve">NPA135</t>
  </si>
  <si>
    <t xml:space="preserve">PXD</t>
  </si>
  <si>
    <t xml:space="preserve">NPA140</t>
  </si>
  <si>
    <t xml:space="preserve">PXE</t>
  </si>
  <si>
    <t xml:space="preserve">NPA142</t>
  </si>
  <si>
    <t xml:space="preserve">PXF</t>
  </si>
  <si>
    <t xml:space="preserve">NPA144</t>
  </si>
  <si>
    <t xml:space="preserve">PXG</t>
  </si>
  <si>
    <t xml:space="preserve">NPA148</t>
  </si>
  <si>
    <t xml:space="preserve">PXH</t>
  </si>
  <si>
    <t xml:space="preserve">NPA149</t>
  </si>
  <si>
    <t xml:space="preserve">PXI</t>
  </si>
  <si>
    <t xml:space="preserve">NPA150</t>
  </si>
  <si>
    <t xml:space="preserve">PXJ</t>
  </si>
  <si>
    <t xml:space="preserve">NPA152</t>
  </si>
  <si>
    <t xml:space="preserve">PXK</t>
  </si>
  <si>
    <t xml:space="preserve">NPA154</t>
  </si>
  <si>
    <t xml:space="preserve">PXL</t>
  </si>
  <si>
    <t xml:space="preserve">NPA156</t>
  </si>
  <si>
    <t xml:space="preserve">PXM</t>
  </si>
  <si>
    <t xml:space="preserve">NPB200</t>
  </si>
  <si>
    <t xml:space="preserve">PXN</t>
  </si>
  <si>
    <t xml:space="preserve">NPB202</t>
  </si>
  <si>
    <t xml:space="preserve">PXO</t>
  </si>
  <si>
    <t xml:space="preserve">NPB204</t>
  </si>
  <si>
    <t xml:space="preserve">PXP</t>
  </si>
  <si>
    <t xml:space="preserve">NPB210</t>
  </si>
  <si>
    <t xml:space="preserve">PXQ</t>
  </si>
  <si>
    <t xml:space="preserve">NPB000</t>
  </si>
  <si>
    <t xml:space="preserve">PXR</t>
  </si>
  <si>
    <t xml:space="preserve">NPB212</t>
  </si>
  <si>
    <t xml:space="preserve">PXS</t>
  </si>
  <si>
    <t xml:space="preserve">NPB214</t>
  </si>
  <si>
    <t xml:space="preserve">PXT</t>
  </si>
  <si>
    <t xml:space="preserve">NPB220</t>
  </si>
  <si>
    <t xml:space="preserve">PXU</t>
  </si>
  <si>
    <t xml:space="preserve">NPB222</t>
  </si>
  <si>
    <t xml:space="preserve">PXV</t>
  </si>
  <si>
    <t xml:space="preserve">NPB224</t>
  </si>
  <si>
    <t xml:space="preserve">PXW</t>
  </si>
  <si>
    <t xml:space="preserve">NPB230</t>
  </si>
  <si>
    <t xml:space="preserve">PXX</t>
  </si>
  <si>
    <t xml:space="preserve">NPB232</t>
  </si>
  <si>
    <t xml:space="preserve">PXY</t>
  </si>
  <si>
    <t xml:space="preserve">NPB234</t>
  </si>
  <si>
    <t xml:space="preserve">PXZ</t>
  </si>
  <si>
    <t xml:space="preserve">PYA</t>
  </si>
  <si>
    <t xml:space="preserve">NPA800</t>
  </si>
  <si>
    <t xml:space="preserve">PYB</t>
  </si>
  <si>
    <t xml:space="preserve">NPA801</t>
  </si>
  <si>
    <t xml:space="preserve">PYC</t>
  </si>
  <si>
    <t xml:space="preserve">NPA802</t>
  </si>
  <si>
    <t xml:space="preserve">PYD</t>
  </si>
  <si>
    <t xml:space="preserve">NPA803</t>
  </si>
  <si>
    <t xml:space="preserve">PYE</t>
  </si>
  <si>
    <t xml:space="preserve">NPA804</t>
  </si>
  <si>
    <t xml:space="preserve">PYF</t>
  </si>
  <si>
    <t xml:space="preserve">NPA805</t>
  </si>
  <si>
    <t xml:space="preserve">PYG</t>
  </si>
  <si>
    <t xml:space="preserve">NPA806</t>
  </si>
  <si>
    <t xml:space="preserve">PYH</t>
  </si>
  <si>
    <t xml:space="preserve">NPA807</t>
  </si>
  <si>
    <t xml:space="preserve">PYI</t>
  </si>
  <si>
    <t xml:space="preserve">NPA808</t>
  </si>
  <si>
    <t xml:space="preserve">PYJ</t>
  </si>
  <si>
    <t xml:space="preserve">NPA809</t>
  </si>
  <si>
    <t xml:space="preserve">PYK</t>
  </si>
  <si>
    <t xml:space="preserve">NPA811</t>
  </si>
  <si>
    <t xml:space="preserve">PYL</t>
  </si>
  <si>
    <t xml:space="preserve">NPA106</t>
  </si>
  <si>
    <t xml:space="preserve">PYM</t>
  </si>
  <si>
    <t xml:space="preserve">IOI096</t>
  </si>
  <si>
    <t xml:space="preserve">PYP</t>
  </si>
  <si>
    <t xml:space="preserve">NPA814</t>
  </si>
  <si>
    <t xml:space="preserve">PYQ</t>
  </si>
  <si>
    <t xml:space="preserve">NPB100</t>
  </si>
  <si>
    <t xml:space="preserve">PYR</t>
  </si>
  <si>
    <t xml:space="preserve">NMO311</t>
  </si>
  <si>
    <t xml:space="preserve">PZA</t>
  </si>
  <si>
    <t xml:space="preserve">NPA116</t>
  </si>
  <si>
    <t xml:space="preserve">PZB</t>
  </si>
  <si>
    <t xml:space="preserve">NPA000</t>
  </si>
  <si>
    <t xml:space="preserve">PZC</t>
  </si>
  <si>
    <t xml:space="preserve">NPA002</t>
  </si>
  <si>
    <t xml:space="preserve">PZD</t>
  </si>
  <si>
    <t xml:space="preserve">NPA004</t>
  </si>
  <si>
    <t xml:space="preserve">PZE</t>
  </si>
  <si>
    <t xml:space="preserve">NPA018</t>
  </si>
  <si>
    <t xml:space="preserve">PZF</t>
  </si>
  <si>
    <t xml:space="preserve">PZJ</t>
  </si>
  <si>
    <t xml:space="preserve">NPA016</t>
  </si>
  <si>
    <t xml:space="preserve">PZM</t>
  </si>
  <si>
    <t xml:space="preserve">NPA022</t>
  </si>
  <si>
    <t xml:space="preserve">PZN</t>
  </si>
  <si>
    <t xml:space="preserve">PZO</t>
  </si>
  <si>
    <t xml:space="preserve">PZP</t>
  </si>
  <si>
    <t xml:space="preserve">PZQ</t>
  </si>
  <si>
    <t xml:space="preserve">PZR</t>
  </si>
  <si>
    <t xml:space="preserve">PZS</t>
  </si>
  <si>
    <t xml:space="preserve">PZT</t>
  </si>
  <si>
    <t xml:space="preserve">NPA813</t>
  </si>
  <si>
    <t xml:space="preserve">PZW</t>
  </si>
  <si>
    <t xml:space="preserve">SBA</t>
  </si>
  <si>
    <t xml:space="preserve">NMO444</t>
  </si>
  <si>
    <t xml:space="preserve">SBG</t>
  </si>
  <si>
    <t xml:space="preserve">NMO480</t>
  </si>
  <si>
    <t xml:space="preserve">SBX</t>
  </si>
  <si>
    <t xml:space="preserve">NPF014</t>
  </si>
  <si>
    <t xml:space="preserve">SBY</t>
  </si>
  <si>
    <t xml:space="preserve">SFB</t>
  </si>
  <si>
    <t xml:space="preserve">NPF012</t>
  </si>
  <si>
    <t xml:space="preserve">SKB</t>
  </si>
  <si>
    <t xml:space="preserve">SQB</t>
  </si>
  <si>
    <t xml:space="preserve">SQC</t>
  </si>
  <si>
    <t xml:space="preserve">SQF</t>
  </si>
  <si>
    <t xml:space="preserve">SQG</t>
  </si>
  <si>
    <t xml:space="preserve">SQK</t>
  </si>
  <si>
    <t xml:space="preserve">SQP</t>
  </si>
  <si>
    <t xml:space="preserve">SRB</t>
  </si>
  <si>
    <t xml:space="preserve">SVA</t>
  </si>
  <si>
    <t xml:space="preserve">SVF</t>
  </si>
  <si>
    <t xml:space="preserve">SVM</t>
  </si>
  <si>
    <t xml:space="preserve">SVT</t>
  </si>
  <si>
    <t xml:space="preserve">SZG</t>
  </si>
  <si>
    <t xml:space="preserve">SZV</t>
  </si>
  <si>
    <t xml:space="preserve">TBC</t>
  </si>
  <si>
    <t xml:space="preserve">NPC006</t>
  </si>
  <si>
    <t xml:space="preserve">TBE</t>
  </si>
  <si>
    <t xml:space="preserve">TBJ</t>
  </si>
  <si>
    <t xml:space="preserve">TBM</t>
  </si>
  <si>
    <t xml:space="preserve">TBP</t>
  </si>
  <si>
    <t xml:space="preserve">TBQ</t>
  </si>
  <si>
    <t xml:space="preserve">TBT</t>
  </si>
  <si>
    <t xml:space="preserve">TCB</t>
  </si>
  <si>
    <t xml:space="preserve">TCC</t>
  </si>
  <si>
    <t xml:space="preserve">TCP</t>
  </si>
  <si>
    <t xml:space="preserve">TCQ</t>
  </si>
  <si>
    <t xml:space="preserve">TCT</t>
  </si>
  <si>
    <t xml:space="preserve">TCU</t>
  </si>
  <si>
    <t xml:space="preserve">TCZ</t>
  </si>
  <si>
    <t xml:space="preserve">TDB</t>
  </si>
  <si>
    <t xml:space="preserve">TDQ</t>
  </si>
  <si>
    <t xml:space="preserve">TDS</t>
  </si>
  <si>
    <t xml:space="preserve">TDT</t>
  </si>
  <si>
    <t xml:space="preserve">TDU</t>
  </si>
  <si>
    <t xml:space="preserve">TDZ</t>
  </si>
  <si>
    <t xml:space="preserve">NER308</t>
  </si>
  <si>
    <t xml:space="preserve">TEF</t>
  </si>
  <si>
    <t xml:space="preserve">TER</t>
  </si>
  <si>
    <t xml:space="preserve">TES</t>
  </si>
  <si>
    <t xml:space="preserve">TEU</t>
  </si>
  <si>
    <t xml:space="preserve">TEZ</t>
  </si>
  <si>
    <t xml:space="preserve">TFB</t>
  </si>
  <si>
    <t xml:space="preserve">TFF</t>
  </si>
  <si>
    <t xml:space="preserve">TFK</t>
  </si>
  <si>
    <t xml:space="preserve">TFV</t>
  </si>
  <si>
    <t xml:space="preserve">TGB</t>
  </si>
  <si>
    <t xml:space="preserve">TGF</t>
  </si>
  <si>
    <t xml:space="preserve">TGL</t>
  </si>
  <si>
    <t xml:space="preserve">TGS</t>
  </si>
  <si>
    <t xml:space="preserve">TGU</t>
  </si>
  <si>
    <t xml:space="preserve">THE</t>
  </si>
  <si>
    <t xml:space="preserve">NPC008</t>
  </si>
  <si>
    <t xml:space="preserve">THM</t>
  </si>
  <si>
    <t xml:space="preserve">THN</t>
  </si>
  <si>
    <t xml:space="preserve">THP</t>
  </si>
  <si>
    <t xml:space="preserve">THQ</t>
  </si>
  <si>
    <t xml:space="preserve">THS</t>
  </si>
  <si>
    <t xml:space="preserve">THT</t>
  </si>
  <si>
    <t xml:space="preserve">THU</t>
  </si>
  <si>
    <t xml:space="preserve">THZ</t>
  </si>
  <si>
    <t xml:space="preserve">TJA</t>
  </si>
  <si>
    <t xml:space="preserve">TJC</t>
  </si>
  <si>
    <t xml:space="preserve">TJD</t>
  </si>
  <si>
    <t xml:space="preserve">TJT</t>
  </si>
  <si>
    <t xml:space="preserve">TJU</t>
  </si>
  <si>
    <t xml:space="preserve">TJZ</t>
  </si>
  <si>
    <t xml:space="preserve">TKB</t>
  </si>
  <si>
    <t xml:space="preserve">TKS</t>
  </si>
  <si>
    <t xml:space="preserve">TKZ</t>
  </si>
  <si>
    <t xml:space="preserve">TLB</t>
  </si>
  <si>
    <t xml:space="preserve">TLC</t>
  </si>
  <si>
    <t xml:space="preserve">TLJ</t>
  </si>
  <si>
    <t xml:space="preserve">TLK</t>
  </si>
  <si>
    <t xml:space="preserve">TLM</t>
  </si>
  <si>
    <t xml:space="preserve">TLN</t>
  </si>
  <si>
    <t xml:space="preserve">TLP</t>
  </si>
  <si>
    <t xml:space="preserve">TLY</t>
  </si>
  <si>
    <t xml:space="preserve">NCM040</t>
  </si>
  <si>
    <t xml:space="preserve">TLZ</t>
  </si>
  <si>
    <t xml:space="preserve">TPB</t>
  </si>
  <si>
    <t xml:space="preserve">TPC</t>
  </si>
  <si>
    <t xml:space="preserve">TPM</t>
  </si>
  <si>
    <t xml:space="preserve">TPN</t>
  </si>
  <si>
    <t xml:space="preserve">TPU</t>
  </si>
  <si>
    <t xml:space="preserve">TPZ</t>
  </si>
  <si>
    <t xml:space="preserve">TQA</t>
  </si>
  <si>
    <t xml:space="preserve">TQP</t>
  </si>
  <si>
    <t xml:space="preserve">TQU</t>
  </si>
  <si>
    <t xml:space="preserve">TQZ</t>
  </si>
  <si>
    <t xml:space="preserve">TRD</t>
  </si>
  <si>
    <t xml:space="preserve">TRF</t>
  </si>
  <si>
    <t xml:space="preserve">TRJ</t>
  </si>
  <si>
    <t xml:space="preserve">TRL</t>
  </si>
  <si>
    <t xml:space="preserve">TRP</t>
  </si>
  <si>
    <t xml:space="preserve">TRQ</t>
  </si>
  <si>
    <t xml:space="preserve">TRS</t>
  </si>
  <si>
    <t xml:space="preserve">TRZ</t>
  </si>
  <si>
    <t xml:space="preserve">TSS</t>
  </si>
  <si>
    <t xml:space="preserve">TST</t>
  </si>
  <si>
    <t xml:space="preserve">TSU</t>
  </si>
  <si>
    <t xml:space="preserve">TSZ</t>
  </si>
  <si>
    <t xml:space="preserve">TUB</t>
  </si>
  <si>
    <t xml:space="preserve">TUC</t>
  </si>
  <si>
    <t xml:space="preserve">TUD</t>
  </si>
  <si>
    <t xml:space="preserve">TUE</t>
  </si>
  <si>
    <t xml:space="preserve">TUH</t>
  </si>
  <si>
    <t xml:space="preserve">TUK</t>
  </si>
  <si>
    <t xml:space="preserve">TUM</t>
  </si>
  <si>
    <t xml:space="preserve">TUQ</t>
  </si>
  <si>
    <t xml:space="preserve">TUU</t>
  </si>
  <si>
    <t xml:space="preserve">TUZ</t>
  </si>
  <si>
    <t xml:space="preserve">TVK</t>
  </si>
  <si>
    <t xml:space="preserve">TVU</t>
  </si>
  <si>
    <t xml:space="preserve">TVZ</t>
  </si>
  <si>
    <t xml:space="preserve">TWB</t>
  </si>
  <si>
    <t xml:space="preserve">NMO769</t>
  </si>
  <si>
    <t xml:space="preserve">TWF</t>
  </si>
  <si>
    <t xml:space="preserve">TWG</t>
  </si>
  <si>
    <t xml:space="preserve">TWM</t>
  </si>
  <si>
    <t xml:space="preserve">TWS</t>
  </si>
  <si>
    <t xml:space="preserve">TWZ</t>
  </si>
  <si>
    <t xml:space="preserve">TXB</t>
  </si>
  <si>
    <t xml:space="preserve">TYC</t>
  </si>
  <si>
    <t xml:space="preserve">TYX</t>
  </si>
  <si>
    <t xml:space="preserve">TYY</t>
  </si>
  <si>
    <t xml:space="preserve">UCB</t>
  </si>
  <si>
    <t xml:space="preserve">NGP104</t>
  </si>
  <si>
    <t xml:space="preserve">UCZ</t>
  </si>
  <si>
    <t xml:space="preserve">UFB</t>
  </si>
  <si>
    <t xml:space="preserve">UJB</t>
  </si>
  <si>
    <t xml:space="preserve">UJC</t>
  </si>
  <si>
    <t xml:space="preserve">UMB</t>
  </si>
  <si>
    <t xml:space="preserve">UMC</t>
  </si>
  <si>
    <t xml:space="preserve">UMD</t>
  </si>
  <si>
    <t xml:space="preserve">UME</t>
  </si>
  <si>
    <t xml:space="preserve">UQB</t>
  </si>
  <si>
    <t xml:space="preserve">UQG</t>
  </si>
  <si>
    <t xml:space="preserve">UTB</t>
  </si>
  <si>
    <t xml:space="preserve">UTP</t>
  </si>
  <si>
    <t xml:space="preserve">UTS</t>
  </si>
  <si>
    <t xml:space="preserve">UXB</t>
  </si>
  <si>
    <t xml:space="preserve">UXF</t>
  </si>
  <si>
    <t xml:space="preserve">UYC</t>
  </si>
  <si>
    <t xml:space="preserve">UYZ</t>
  </si>
  <si>
    <t xml:space="preserve">NCM464</t>
  </si>
  <si>
    <t xml:space="preserve">UZT</t>
  </si>
  <si>
    <t xml:space="preserve">VAB</t>
  </si>
  <si>
    <t xml:space="preserve">NGB000</t>
  </si>
  <si>
    <t xml:space="preserve">VAF</t>
  </si>
  <si>
    <t xml:space="preserve">VAJ</t>
  </si>
  <si>
    <t xml:space="preserve">VAK</t>
  </si>
  <si>
    <t xml:space="preserve">VAZ</t>
  </si>
  <si>
    <t xml:space="preserve">VCB</t>
  </si>
  <si>
    <t xml:space="preserve">VCJ</t>
  </si>
  <si>
    <t xml:space="preserve">VCZ</t>
  </si>
  <si>
    <t xml:space="preserve">VEB</t>
  </si>
  <si>
    <t xml:space="preserve">NCM132</t>
  </si>
  <si>
    <t xml:space="preserve">VEP</t>
  </si>
  <si>
    <t xml:space="preserve">NCM092</t>
  </si>
  <si>
    <t xml:space="preserve">VHB</t>
  </si>
  <si>
    <t xml:space="preserve">NGB002</t>
  </si>
  <si>
    <t xml:space="preserve">VHC</t>
  </si>
  <si>
    <t xml:space="preserve">VHD</t>
  </si>
  <si>
    <t xml:space="preserve">VHJ</t>
  </si>
  <si>
    <t xml:space="preserve">VHK</t>
  </si>
  <si>
    <t xml:space="preserve">VHM</t>
  </si>
  <si>
    <t xml:space="preserve">VHP</t>
  </si>
  <si>
    <t xml:space="preserve">VHZ</t>
  </si>
  <si>
    <t xml:space="preserve">VJB</t>
  </si>
  <si>
    <t xml:space="preserve">VJC</t>
  </si>
  <si>
    <t xml:space="preserve">VJJ</t>
  </si>
  <si>
    <t xml:space="preserve">VJZ</t>
  </si>
  <si>
    <t xml:space="preserve">VLB</t>
  </si>
  <si>
    <t xml:space="preserve">VQB</t>
  </si>
  <si>
    <t xml:space="preserve">VRG</t>
  </si>
  <si>
    <t xml:space="preserve">VRL</t>
  </si>
  <si>
    <t xml:space="preserve">VTU</t>
  </si>
  <si>
    <t xml:space="preserve">VWB</t>
  </si>
  <si>
    <t xml:space="preserve">VWS</t>
  </si>
  <si>
    <t xml:space="preserve">WAA</t>
  </si>
  <si>
    <t xml:space="preserve">NPH000</t>
  </si>
  <si>
    <t xml:space="preserve">WAB</t>
  </si>
  <si>
    <t xml:space="preserve">WAC</t>
  </si>
  <si>
    <t xml:space="preserve">WAD</t>
  </si>
  <si>
    <t xml:space="preserve">WAE</t>
  </si>
  <si>
    <t xml:space="preserve">NPH204</t>
  </si>
  <si>
    <t xml:space="preserve">WAF</t>
  </si>
  <si>
    <t xml:space="preserve">NPH600</t>
  </si>
  <si>
    <t xml:space="preserve">WAG</t>
  </si>
  <si>
    <t xml:space="preserve">NPH708</t>
  </si>
  <si>
    <t xml:space="preserve">WAH</t>
  </si>
  <si>
    <t xml:space="preserve">NPH006</t>
  </si>
  <si>
    <t xml:space="preserve">WAJ</t>
  </si>
  <si>
    <t xml:space="preserve">NPH100</t>
  </si>
  <si>
    <t xml:space="preserve">WAK</t>
  </si>
  <si>
    <t xml:space="preserve">NPH400</t>
  </si>
  <si>
    <t xml:space="preserve">WAL</t>
  </si>
  <si>
    <t xml:space="preserve">NPH012</t>
  </si>
  <si>
    <t xml:space="preserve">WAM</t>
  </si>
  <si>
    <t xml:space="preserve">WAN</t>
  </si>
  <si>
    <t xml:space="preserve">WAP</t>
  </si>
  <si>
    <t xml:space="preserve">WAQ</t>
  </si>
  <si>
    <t xml:space="preserve">WAR</t>
  </si>
  <si>
    <t xml:space="preserve">NPH200</t>
  </si>
  <si>
    <t xml:space="preserve">WAS</t>
  </si>
  <si>
    <t xml:space="preserve">WAT</t>
  </si>
  <si>
    <t xml:space="preserve">WAU</t>
  </si>
  <si>
    <t xml:space="preserve">WAV</t>
  </si>
  <si>
    <t xml:space="preserve">NPH300</t>
  </si>
  <si>
    <t xml:space="preserve">WAW</t>
  </si>
  <si>
    <t xml:space="preserve">WAX</t>
  </si>
  <si>
    <t xml:space="preserve">WAY</t>
  </si>
  <si>
    <t xml:space="preserve">WAZ</t>
  </si>
  <si>
    <t xml:space="preserve">WCB</t>
  </si>
  <si>
    <t xml:space="preserve">NPC100</t>
  </si>
  <si>
    <t xml:space="preserve">WCC</t>
  </si>
  <si>
    <t xml:space="preserve">WCD</t>
  </si>
  <si>
    <t xml:space="preserve">WCH</t>
  </si>
  <si>
    <t xml:space="preserve">WCI</t>
  </si>
  <si>
    <t xml:space="preserve">WCJ</t>
  </si>
  <si>
    <t xml:space="preserve">WCK</t>
  </si>
  <si>
    <t xml:space="preserve">WCM</t>
  </si>
  <si>
    <t xml:space="preserve">WCN</t>
  </si>
  <si>
    <t xml:space="preserve">WCO</t>
  </si>
  <si>
    <t xml:space="preserve">WCT</t>
  </si>
  <si>
    <t xml:space="preserve">NPC104</t>
  </si>
  <si>
    <t xml:space="preserve">WCU</t>
  </si>
  <si>
    <t xml:space="preserve">WCX</t>
  </si>
  <si>
    <t xml:space="preserve">NPC106</t>
  </si>
  <si>
    <t xml:space="preserve">WFB</t>
  </si>
  <si>
    <t xml:space="preserve">NET200</t>
  </si>
  <si>
    <t xml:space="preserve">WFC</t>
  </si>
  <si>
    <t xml:space="preserve">NET320</t>
  </si>
  <si>
    <t xml:space="preserve">WFD</t>
  </si>
  <si>
    <t xml:space="preserve">NET100</t>
  </si>
  <si>
    <t xml:space="preserve">WFE</t>
  </si>
  <si>
    <t xml:space="preserve">NET008</t>
  </si>
  <si>
    <t xml:space="preserve">WFF</t>
  </si>
  <si>
    <t xml:space="preserve">WFG</t>
  </si>
  <si>
    <t xml:space="preserve">NET300</t>
  </si>
  <si>
    <t xml:space="preserve">WFH</t>
  </si>
  <si>
    <t xml:space="preserve">NET000</t>
  </si>
  <si>
    <t xml:space="preserve">WFJ</t>
  </si>
  <si>
    <t xml:space="preserve">WFL</t>
  </si>
  <si>
    <t xml:space="preserve">WFM</t>
  </si>
  <si>
    <t xml:space="preserve">WFN</t>
  </si>
  <si>
    <t xml:space="preserve">NPH748</t>
  </si>
  <si>
    <t xml:space="preserve">WFR</t>
  </si>
  <si>
    <t xml:space="preserve">NET308</t>
  </si>
  <si>
    <t xml:space="preserve">WFX</t>
  </si>
  <si>
    <t xml:space="preserve">NET210</t>
  </si>
  <si>
    <t xml:space="preserve">WFZ</t>
  </si>
  <si>
    <t xml:space="preserve">WJB</t>
  </si>
  <si>
    <t xml:space="preserve">NMO198</t>
  </si>
  <si>
    <t xml:space="preserve">WJF</t>
  </si>
  <si>
    <t xml:space="preserve">NEP000</t>
  </si>
  <si>
    <t xml:space="preserve">WJJ</t>
  </si>
  <si>
    <t xml:space="preserve">WJM</t>
  </si>
  <si>
    <t xml:space="preserve">WKA</t>
  </si>
  <si>
    <t xml:space="preserve">WKB</t>
  </si>
  <si>
    <t xml:space="preserve">WKC</t>
  </si>
  <si>
    <t xml:space="preserve">WKD</t>
  </si>
  <si>
    <t xml:space="preserve">WKE</t>
  </si>
  <si>
    <t xml:space="preserve">WKF</t>
  </si>
  <si>
    <t xml:space="preserve">WKG</t>
  </si>
  <si>
    <t xml:space="preserve">WKH</t>
  </si>
  <si>
    <t xml:space="preserve">WPA</t>
  </si>
  <si>
    <t xml:space="preserve">WPB</t>
  </si>
  <si>
    <t xml:space="preserve">WPC</t>
  </si>
  <si>
    <t xml:space="preserve">WPD</t>
  </si>
  <si>
    <t xml:space="preserve">WPE</t>
  </si>
  <si>
    <t xml:space="preserve">WPG</t>
  </si>
  <si>
    <t xml:space="preserve">WPH</t>
  </si>
  <si>
    <t xml:space="preserve">WPI</t>
  </si>
  <si>
    <t xml:space="preserve">WPJ</t>
  </si>
  <si>
    <t xml:space="preserve">NEP100</t>
  </si>
  <si>
    <t xml:space="preserve">WPK</t>
  </si>
  <si>
    <t xml:space="preserve">NEP014</t>
  </si>
  <si>
    <t xml:space="preserve">WPL</t>
  </si>
  <si>
    <t xml:space="preserve">NMO196</t>
  </si>
  <si>
    <t xml:space="preserve">WRU</t>
  </si>
  <si>
    <t xml:space="preserve">XAB</t>
  </si>
  <si>
    <t xml:space="preserve">NER312</t>
  </si>
  <si>
    <t xml:space="preserve">XAF</t>
  </si>
  <si>
    <t xml:space="preserve">XAG</t>
  </si>
  <si>
    <t xml:space="preserve">XAK</t>
  </si>
  <si>
    <t xml:space="preserve">XAM</t>
  </si>
  <si>
    <t xml:space="preserve">XAN</t>
  </si>
  <si>
    <t xml:space="preserve">XAU</t>
  </si>
  <si>
    <t xml:space="preserve">XAV</t>
  </si>
  <si>
    <t xml:space="preserve">XBB</t>
  </si>
  <si>
    <t xml:space="preserve">NER000</t>
  </si>
  <si>
    <t xml:space="preserve">XBF</t>
  </si>
  <si>
    <t xml:space="preserve">XBG</t>
  </si>
  <si>
    <t xml:space="preserve">XBK</t>
  </si>
  <si>
    <t xml:space="preserve">XBM</t>
  </si>
  <si>
    <t xml:space="preserve">XBN</t>
  </si>
  <si>
    <t xml:space="preserve">XBU</t>
  </si>
  <si>
    <t xml:space="preserve">XCB</t>
  </si>
  <si>
    <t xml:space="preserve">NER104</t>
  </si>
  <si>
    <t xml:space="preserve">XCF</t>
  </si>
  <si>
    <t xml:space="preserve">XCG</t>
  </si>
  <si>
    <t xml:space="preserve">XCK</t>
  </si>
  <si>
    <t xml:space="preserve">XCM</t>
  </si>
  <si>
    <t xml:space="preserve">XCN</t>
  </si>
  <si>
    <t xml:space="preserve">XCU</t>
  </si>
  <si>
    <t xml:space="preserve">XCY</t>
  </si>
  <si>
    <t xml:space="preserve">NER206</t>
  </si>
  <si>
    <t xml:space="preserve">XCZ</t>
  </si>
  <si>
    <t xml:space="preserve">XDA</t>
  </si>
  <si>
    <t xml:space="preserve">NMO062</t>
  </si>
  <si>
    <t xml:space="preserve">XDB</t>
  </si>
  <si>
    <t xml:space="preserve">NER310</t>
  </si>
  <si>
    <t xml:space="preserve">XDC</t>
  </si>
  <si>
    <t xml:space="preserve">XDD</t>
  </si>
  <si>
    <t xml:space="preserve">XDE</t>
  </si>
  <si>
    <t xml:space="preserve">XDF</t>
  </si>
  <si>
    <t xml:space="preserve">NES112</t>
  </si>
  <si>
    <t xml:space="preserve">XGB</t>
  </si>
  <si>
    <t xml:space="preserve">NER106</t>
  </si>
  <si>
    <t xml:space="preserve">XGC</t>
  </si>
  <si>
    <t xml:space="preserve">XMA</t>
  </si>
  <si>
    <t xml:space="preserve">NCM188</t>
  </si>
  <si>
    <t xml:space="preserve">XMK</t>
  </si>
  <si>
    <t xml:space="preserve">NER102</t>
  </si>
  <si>
    <t xml:space="preserve">XMP</t>
  </si>
  <si>
    <t xml:space="preserve">XMX</t>
  </si>
  <si>
    <t xml:space="preserve">XMY</t>
  </si>
  <si>
    <t xml:space="preserve">XPB</t>
  </si>
  <si>
    <t xml:space="preserve">XPK</t>
  </si>
  <si>
    <t xml:space="preserve">XPP</t>
  </si>
  <si>
    <t xml:space="preserve">XSZ</t>
  </si>
  <si>
    <t xml:space="preserve">XTA</t>
  </si>
  <si>
    <t xml:space="preserve">NER002</t>
  </si>
  <si>
    <t xml:space="preserve">XTB</t>
  </si>
  <si>
    <t xml:space="preserve">NER110</t>
  </si>
  <si>
    <t xml:space="preserve">XTC</t>
  </si>
  <si>
    <t xml:space="preserve">YAZ</t>
  </si>
  <si>
    <t xml:space="preserve">YSB</t>
  </si>
  <si>
    <t xml:space="preserve">YSF</t>
  </si>
  <si>
    <t xml:space="preserve">YSG</t>
  </si>
  <si>
    <t xml:space="preserve">YSS</t>
  </si>
  <si>
    <t xml:space="preserve">YTB</t>
  </si>
  <si>
    <t xml:space="preserve">YTK</t>
  </si>
  <si>
    <t xml:space="preserve">YUA</t>
  </si>
  <si>
    <t xml:space="preserve">YUB</t>
  </si>
  <si>
    <t xml:space="preserve">YUC</t>
  </si>
  <si>
    <t xml:space="preserve">YUD</t>
  </si>
  <si>
    <t xml:space="preserve">YUE</t>
  </si>
  <si>
    <t xml:space="preserve">YUF</t>
  </si>
  <si>
    <t xml:space="preserve">YUG</t>
  </si>
  <si>
    <t xml:space="preserve">YUH</t>
  </si>
  <si>
    <t xml:space="preserve">YUI</t>
  </si>
  <si>
    <t xml:space="preserve">YUJ</t>
  </si>
  <si>
    <t xml:space="preserve">YUK</t>
  </si>
  <si>
    <t xml:space="preserve">YUL</t>
  </si>
  <si>
    <t xml:space="preserve">YUM</t>
  </si>
  <si>
    <t xml:space="preserve">YUN</t>
  </si>
  <si>
    <t xml:space="preserve">YUO</t>
  </si>
  <si>
    <t xml:space="preserve">YUP</t>
  </si>
  <si>
    <t xml:space="preserve">NCM248</t>
  </si>
  <si>
    <t xml:space="preserve">YUQ</t>
  </si>
  <si>
    <t xml:space="preserve">YUR</t>
  </si>
  <si>
    <t xml:space="preserve">YUS</t>
  </si>
  <si>
    <t xml:space="preserve">YUT</t>
  </si>
  <si>
    <t xml:space="preserve">YUU</t>
  </si>
  <si>
    <t xml:space="preserve">YUV</t>
  </si>
  <si>
    <t xml:space="preserve">YUW</t>
  </si>
  <si>
    <t xml:space="preserve">YUX</t>
  </si>
  <si>
    <t xml:space="preserve">ZAB</t>
  </si>
  <si>
    <t xml:space="preserve">NMO174</t>
  </si>
  <si>
    <t xml:space="preserve">ZAC</t>
  </si>
  <si>
    <t xml:space="preserve">ZAF</t>
  </si>
  <si>
    <t xml:space="preserve">ZAG</t>
  </si>
  <si>
    <t xml:space="preserve">ZAK</t>
  </si>
  <si>
    <t xml:space="preserve">NER202</t>
  </si>
  <si>
    <t xml:space="preserve">ZAP</t>
  </si>
  <si>
    <t xml:space="preserve">NMO012</t>
  </si>
  <si>
    <t xml:space="preserve">ZAQ</t>
  </si>
  <si>
    <t xml:space="preserve">NMO258</t>
  </si>
  <si>
    <t xml:space="preserve">ZCA</t>
  </si>
  <si>
    <t xml:space="preserve">NMO228</t>
  </si>
  <si>
    <t xml:space="preserve">ZCB</t>
  </si>
  <si>
    <t xml:space="preserve">NMO226</t>
  </si>
  <si>
    <t xml:space="preserve">ZCJ</t>
  </si>
  <si>
    <t xml:space="preserve">NMO458</t>
  </si>
  <si>
    <t xml:space="preserve">ZCK</t>
  </si>
  <si>
    <t xml:space="preserve">POM300</t>
  </si>
  <si>
    <t xml:space="preserve">ZDA</t>
  </si>
  <si>
    <t xml:space="preserve">XBP003</t>
  </si>
  <si>
    <t xml:space="preserve">ZDB</t>
  </si>
  <si>
    <t xml:space="preserve">ZDC</t>
  </si>
  <si>
    <t xml:space="preserve">NES000</t>
  </si>
  <si>
    <t xml:space="preserve">ZIX</t>
  </si>
  <si>
    <t xml:space="preserve">NEP082</t>
  </si>
  <si>
    <t xml:space="preserve">ZLB</t>
  </si>
  <si>
    <t xml:space="preserve">PMS69A</t>
  </si>
  <si>
    <t xml:space="preserve">ZLC</t>
  </si>
  <si>
    <t xml:space="preserve">ZLD</t>
  </si>
  <si>
    <t xml:space="preserve">PNQ50A</t>
  </si>
  <si>
    <t xml:space="preserve">ZLE</t>
  </si>
  <si>
    <t xml:space="preserve">PSP64A</t>
  </si>
  <si>
    <t xml:space="preserve">ZLF</t>
  </si>
  <si>
    <t xml:space="preserve">PSP60A</t>
  </si>
  <si>
    <t xml:space="preserve">ZLG</t>
  </si>
  <si>
    <t xml:space="preserve">ZLH</t>
  </si>
  <si>
    <t xml:space="preserve">PSS60A</t>
  </si>
  <si>
    <t xml:space="preserve">ZLI</t>
  </si>
  <si>
    <t xml:space="preserve">POM802</t>
  </si>
  <si>
    <t xml:space="preserve">ZLJ</t>
  </si>
  <si>
    <t xml:space="preserve">PAA20A</t>
  </si>
  <si>
    <t xml:space="preserve">ZLK</t>
  </si>
  <si>
    <t xml:space="preserve">PSS52A</t>
  </si>
  <si>
    <t xml:space="preserve">ZLM</t>
  </si>
  <si>
    <t xml:space="preserve">PWW30A</t>
  </si>
  <si>
    <t xml:space="preserve">ZLO</t>
  </si>
  <si>
    <t xml:space="preserve">ZLP</t>
  </si>
  <si>
    <t xml:space="preserve">ZLS</t>
  </si>
  <si>
    <t xml:space="preserve">PCC30A</t>
  </si>
  <si>
    <t xml:space="preserve">ZLU</t>
  </si>
  <si>
    <t xml:space="preserve">ZLV</t>
  </si>
  <si>
    <t xml:space="preserve">ZMB</t>
  </si>
  <si>
    <t xml:space="preserve">NSC000</t>
  </si>
  <si>
    <t xml:space="preserve">ZMC</t>
  </si>
  <si>
    <t xml:space="preserve">ZMD</t>
  </si>
  <si>
    <t xml:space="preserve">ZME</t>
  </si>
  <si>
    <t xml:space="preserve">ZMF</t>
  </si>
  <si>
    <t xml:space="preserve">ZMP</t>
  </si>
  <si>
    <t xml:space="preserve">ZMQ</t>
  </si>
  <si>
    <t xml:space="preserve">ZMR</t>
  </si>
  <si>
    <t xml:space="preserve">ZMS</t>
  </si>
  <si>
    <t xml:space="preserve">ZMT</t>
  </si>
  <si>
    <t xml:space="preserve">ZOA</t>
  </si>
  <si>
    <t xml:space="preserve">NNN000</t>
  </si>
  <si>
    <t xml:space="preserve">ZOB</t>
  </si>
  <si>
    <t xml:space="preserve">ZOC</t>
  </si>
  <si>
    <t xml:space="preserve">ZOD</t>
  </si>
  <si>
    <t xml:space="preserve">ZOE</t>
  </si>
  <si>
    <t xml:space="preserve">NCO036</t>
  </si>
  <si>
    <t xml:space="preserve">ZOF</t>
  </si>
  <si>
    <t xml:space="preserve">ZOG</t>
  </si>
  <si>
    <t xml:space="preserve">ZOH</t>
  </si>
  <si>
    <t xml:space="preserve">ZOI</t>
  </si>
  <si>
    <t xml:space="preserve">ZOJ</t>
  </si>
  <si>
    <t xml:space="preserve">ZOK</t>
  </si>
  <si>
    <t xml:space="preserve">ZOL</t>
  </si>
  <si>
    <t xml:space="preserve">ZOM</t>
  </si>
  <si>
    <t xml:space="preserve">ZON</t>
  </si>
  <si>
    <t xml:space="preserve">ZOO</t>
  </si>
  <si>
    <t xml:space="preserve">ZOP</t>
  </si>
  <si>
    <t xml:space="preserve">ZOQ</t>
  </si>
  <si>
    <t xml:space="preserve">ZOR</t>
  </si>
  <si>
    <t xml:space="preserve">ZOS</t>
  </si>
  <si>
    <t xml:space="preserve">ZOT</t>
  </si>
  <si>
    <t xml:space="preserve">ZOU</t>
  </si>
  <si>
    <t xml:space="preserve">ZOV</t>
  </si>
  <si>
    <t xml:space="preserve">ZOW</t>
  </si>
  <si>
    <t xml:space="preserve">ZPA</t>
  </si>
  <si>
    <t xml:space="preserve">ZPB</t>
  </si>
  <si>
    <t xml:space="preserve">ZPC</t>
  </si>
  <si>
    <t xml:space="preserve">ZPD</t>
  </si>
  <si>
    <t xml:space="preserve">ZPE</t>
  </si>
  <si>
    <t xml:space="preserve">ZPF</t>
  </si>
  <si>
    <t xml:space="preserve">ZPG</t>
  </si>
  <si>
    <t xml:space="preserve">ZPH</t>
  </si>
  <si>
    <t xml:space="preserve">ZPI</t>
  </si>
  <si>
    <t xml:space="preserve">ZPJ</t>
  </si>
  <si>
    <t xml:space="preserve">ZPK</t>
  </si>
  <si>
    <t xml:space="preserve">ZPL</t>
  </si>
  <si>
    <t xml:space="preserve">ZPM</t>
  </si>
  <si>
    <t xml:space="preserve">ZPO</t>
  </si>
  <si>
    <t xml:space="preserve">ZPP</t>
  </si>
  <si>
    <t xml:space="preserve">ZPQ</t>
  </si>
  <si>
    <t xml:space="preserve">ZPR</t>
  </si>
  <si>
    <t xml:space="preserve">ZPS</t>
  </si>
  <si>
    <t xml:space="preserve">ZPT</t>
  </si>
  <si>
    <t xml:space="preserve">ZPU</t>
  </si>
  <si>
    <t xml:space="preserve">ZWA</t>
  </si>
  <si>
    <t xml:space="preserve">NEO012</t>
  </si>
  <si>
    <t xml:space="preserve">ZWB</t>
  </si>
  <si>
    <t xml:space="preserve">ZWC</t>
  </si>
  <si>
    <t xml:space="preserve">ZWD</t>
  </si>
  <si>
    <t xml:space="preserve">ZWE</t>
  </si>
  <si>
    <t xml:space="preserve">ZWF</t>
  </si>
  <si>
    <t xml:space="preserve">NMO008</t>
  </si>
  <si>
    <t xml:space="preserve">ZWG</t>
  </si>
  <si>
    <t xml:space="preserve">ZWH</t>
  </si>
  <si>
    <t xml:space="preserve">NEA000</t>
  </si>
  <si>
    <t xml:space="preserve">ZWI</t>
  </si>
  <si>
    <t xml:space="preserve">NEO002</t>
  </si>
  <si>
    <t xml:space="preserve">ZWJ</t>
  </si>
  <si>
    <t xml:space="preserve">ZWK</t>
  </si>
  <si>
    <t xml:space="preserve">NGP416</t>
  </si>
  <si>
    <t xml:space="preserve">ZWL</t>
  </si>
  <si>
    <t xml:space="preserve">NMO004</t>
  </si>
  <si>
    <t xml:space="preserve">ZWM</t>
  </si>
  <si>
    <t xml:space="preserve">NMO126</t>
  </si>
  <si>
    <t xml:space="preserve">ZWN</t>
  </si>
  <si>
    <t xml:space="preserve">NEP020</t>
  </si>
  <si>
    <t xml:space="preserve">ZWO</t>
  </si>
  <si>
    <t xml:space="preserve">NEP074</t>
  </si>
  <si>
    <t xml:space="preserve">ZWP</t>
  </si>
  <si>
    <t xml:space="preserve">ZWQ</t>
  </si>
  <si>
    <t xml:space="preserve">PZZA0A</t>
  </si>
  <si>
    <t xml:space="preserve">ZWR</t>
  </si>
  <si>
    <t xml:space="preserve">NEP052</t>
  </si>
  <si>
    <t xml:space="preserve">ZWS</t>
  </si>
  <si>
    <t xml:space="preserve">ZWT</t>
  </si>
  <si>
    <t xml:space="preserve">ZWU</t>
  </si>
  <si>
    <t xml:space="preserve">NMO710</t>
  </si>
  <si>
    <t xml:space="preserve">ZWV</t>
  </si>
  <si>
    <t xml:space="preserve">NMO270</t>
  </si>
  <si>
    <t xml:space="preserve">ZWW</t>
  </si>
  <si>
    <t xml:space="preserve">ZWY</t>
  </si>
  <si>
    <t xml:space="preserve">ZWZ</t>
  </si>
  <si>
    <t xml:space="preserve">ZXA</t>
  </si>
  <si>
    <t xml:space="preserve">NEA100</t>
  </si>
  <si>
    <t xml:space="preserve">ZXB</t>
  </si>
  <si>
    <t xml:space="preserve">NMO028</t>
  </si>
  <si>
    <t xml:space="preserve">ZXC</t>
  </si>
  <si>
    <t xml:space="preserve">ZXD</t>
  </si>
  <si>
    <t xml:space="preserve">NMO184</t>
  </si>
  <si>
    <t xml:space="preserve">ZXE</t>
  </si>
  <si>
    <t xml:space="preserve">NMO202</t>
  </si>
  <si>
    <t xml:space="preserve">ZXF</t>
  </si>
  <si>
    <t xml:space="preserve">ZXG</t>
  </si>
  <si>
    <t xml:space="preserve">ZXH</t>
  </si>
  <si>
    <t xml:space="preserve">NMO274</t>
  </si>
  <si>
    <t xml:space="preserve">ZXI</t>
  </si>
  <si>
    <t xml:space="preserve">ZXJ</t>
  </si>
  <si>
    <t xml:space="preserve">NMO220</t>
  </si>
  <si>
    <t xml:space="preserve">ZXK</t>
  </si>
  <si>
    <t xml:space="preserve">ZXL</t>
  </si>
  <si>
    <t xml:space="preserve">ZXM</t>
  </si>
  <si>
    <t xml:space="preserve">ZXN</t>
  </si>
  <si>
    <t xml:space="preserve">ZXO</t>
  </si>
  <si>
    <t xml:space="preserve">NMO278</t>
  </si>
  <si>
    <t xml:space="preserve">ZXP</t>
  </si>
  <si>
    <t xml:space="preserve">NEO004</t>
  </si>
  <si>
    <t xml:space="preserve">ZXQ</t>
  </si>
  <si>
    <t xml:space="preserve">ZXS</t>
  </si>
  <si>
    <t xml:space="preserve">ZXT</t>
  </si>
  <si>
    <t xml:space="preserve">ZXU</t>
  </si>
  <si>
    <t xml:space="preserve">ZXV</t>
  </si>
  <si>
    <t xml:space="preserve">ZYA</t>
  </si>
  <si>
    <t xml:space="preserve">ZYB</t>
  </si>
  <si>
    <t xml:space="preserve">ZYC</t>
  </si>
  <si>
    <t xml:space="preserve">ZYD</t>
  </si>
  <si>
    <t xml:space="preserve">ZYE</t>
  </si>
  <si>
    <t xml:space="preserve">ZYF</t>
  </si>
  <si>
    <t xml:space="preserve">NMA000</t>
  </si>
  <si>
    <t xml:space="preserve">ZYG</t>
  </si>
  <si>
    <t xml:space="preserve">ZYH</t>
  </si>
  <si>
    <t xml:space="preserve">ZZX</t>
  </si>
  <si>
    <t xml:space="preserve">XCA001</t>
  </si>
  <si>
    <t xml:space="preserve">ZZY</t>
  </si>
  <si>
    <t xml:space="preserve">ZZZ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</si>
</sst>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General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rgb="FF666699"/>
      </patternFill>
    </fill>
    <fill>
      <patternFill patternType="solid">
        <fgColor theme="2" tint="-0.1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D0CECE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9:K509" headerRowCount="1" totalsRowCount="0" totalsRowShown="0">
  <autoFilter ref="A9:K509"/>
  <tableColumns count="11">
    <tableColumn id="1" name="Item Code"/>
    <tableColumn id="2" name="Item Description"/>
    <tableColumn id="3" name="Price"/>
    <tableColumn id="4" name="UoM Description"/>
    <tableColumn id="5" name="UoM Code"/>
    <tableColumn id="6" name="UoM Number"/>
    <tableColumn id="7" name="Eclass"/>
    <tableColumn id="8" name="Expense Code"/>
    <tableColumn id="9" name="Integra Flag"/>
    <tableColumn id="10" name="Powergate Flag"/>
    <tableColumn id="11" name="Ingenica Flag"/>
  </tableColumns>
</table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0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21"/>
    <col collapsed="false" customWidth="true" hidden="false" outlineLevel="0" max="2" min="2" style="0" width="30.54"/>
    <col collapsed="false" customWidth="true" hidden="false" outlineLevel="0" max="3" min="3" style="0" width="8.54"/>
    <col collapsed="false" customWidth="true" hidden="false" outlineLevel="0" max="4" min="4" style="0" width="17.45"/>
    <col collapsed="false" customWidth="true" hidden="false" outlineLevel="0" max="5" min="5" style="0" width="12.18"/>
    <col collapsed="false" customWidth="true" hidden="false" outlineLevel="0" max="6" min="6" style="0" width="14.82"/>
    <col collapsed="false" customWidth="true" hidden="false" outlineLevel="0" max="7" min="7" style="0" width="10.82"/>
    <col collapsed="false" customWidth="true" hidden="false" outlineLevel="0" max="8" min="8" style="0" width="14.82"/>
    <col collapsed="false" customWidth="true" hidden="false" outlineLevel="0" max="9" min="9" style="0" width="15.45"/>
    <col collapsed="false" customWidth="true" hidden="false" outlineLevel="0" max="10" min="10" style="0" width="13"/>
    <col collapsed="false" customWidth="true" hidden="false" outlineLevel="0" max="11" min="11" style="0" width="16.18"/>
    <col collapsed="false" customWidth="true" hidden="false" outlineLevel="0" max="12" min="12" style="0" width="14.18"/>
  </cols>
  <sheetData>
    <row r="1" customFormat="false" ht="14.25" hidden="false" customHeight="false" outlineLevel="0" collapsed="false">
      <c r="A1" s="1" t="s">
        <v>0</v>
      </c>
      <c r="B1" s="1"/>
      <c r="C1" s="2"/>
    </row>
    <row r="2" customFormat="false" ht="14.25" hidden="false" customHeight="false" outlineLevel="0" collapsed="false">
      <c r="A2" s="3" t="s">
        <v>1</v>
      </c>
      <c r="B2" s="4" t="s">
        <v>2</v>
      </c>
    </row>
    <row r="3" customFormat="false" ht="14.25" hidden="false" customHeight="false" outlineLevel="0" collapsed="false">
      <c r="A3" s="3" t="s">
        <v>3</v>
      </c>
      <c r="B3" s="4"/>
    </row>
    <row r="4" customFormat="false" ht="14.25" hidden="false" customHeight="false" outlineLevel="0" collapsed="false">
      <c r="A4" s="3" t="s">
        <v>4</v>
      </c>
      <c r="B4" s="5" t="s">
        <v>5</v>
      </c>
    </row>
    <row r="5" customFormat="false" ht="14.25" hidden="false" customHeight="false" outlineLevel="0" collapsed="false">
      <c r="A5" s="3" t="s">
        <v>6</v>
      </c>
      <c r="B5" s="4" t="s">
        <v>7</v>
      </c>
    </row>
    <row r="6" customFormat="false" ht="14.25" hidden="false" customHeight="false" outlineLevel="0" collapsed="false">
      <c r="A6" s="6" t="s">
        <v>8</v>
      </c>
      <c r="B6" s="4"/>
    </row>
    <row r="9" customFormat="false" ht="14.25" hidden="false" customHeight="false" outlineLevel="0" collapsed="false">
      <c r="A9" s="7" t="s">
        <v>9</v>
      </c>
      <c r="B9" s="7" t="s">
        <v>10</v>
      </c>
      <c r="C9" s="7" t="s">
        <v>11</v>
      </c>
      <c r="D9" s="7" t="s">
        <v>12</v>
      </c>
      <c r="E9" s="7" t="s">
        <v>13</v>
      </c>
      <c r="F9" s="7" t="s">
        <v>14</v>
      </c>
      <c r="G9" s="7" t="s">
        <v>15</v>
      </c>
      <c r="H9" s="7" t="s">
        <v>16</v>
      </c>
      <c r="I9" s="7" t="s">
        <v>17</v>
      </c>
      <c r="J9" s="7" t="s">
        <v>18</v>
      </c>
      <c r="K9" s="7" t="s">
        <v>19</v>
      </c>
    </row>
    <row r="10" customFormat="false" ht="14.25" hidden="false" customHeight="false" outlineLevel="0" collapsed="false">
      <c r="A10" s="8" t="s">
        <v>20</v>
      </c>
      <c r="B10" s="9" t="s">
        <v>21</v>
      </c>
      <c r="C10" s="0" t="n">
        <v>456.6</v>
      </c>
      <c r="D10" s="9" t="s">
        <v>22</v>
      </c>
      <c r="E10" s="10" t="str">
        <f aca="false">VLOOKUP(Table1[[#This Row],[UoM Description]],Sheet1!$D$1:$E$8,2,FALSE())</f>
        <v>EA</v>
      </c>
      <c r="F10" s="0" t="n">
        <v>1</v>
      </c>
      <c r="G10" s="9" t="s">
        <v>23</v>
      </c>
      <c r="H10" s="10" t="str">
        <f aca="false">VLOOKUP(Table1[[#This Row],[Eclass]],Sheet1!$A:$B,2,FALSE())</f>
        <v>NCM742</v>
      </c>
    </row>
    <row r="11" customFormat="false" ht="14.25" hidden="false" customHeight="false" outlineLevel="0" collapsed="false">
      <c r="A11" s="8" t="s">
        <v>24</v>
      </c>
      <c r="B11" s="9" t="s">
        <v>25</v>
      </c>
      <c r="C11" s="0" t="n">
        <v>51.3</v>
      </c>
      <c r="D11" s="9" t="s">
        <v>22</v>
      </c>
      <c r="E11" s="10" t="str">
        <f aca="false">VLOOKUP(Table1[[#This Row],[UoM Description]],Sheet1!$D$1:$E$8,2,FALSE())</f>
        <v>EA</v>
      </c>
      <c r="F11" s="0" t="n">
        <v>1</v>
      </c>
      <c r="G11" s="9" t="s">
        <v>26</v>
      </c>
      <c r="H11" s="10" t="str">
        <f aca="false">VLOOKUP(Table1[[#This Row],[Eclass]],Sheet1!$A:$B,2,FALSE())</f>
        <v>NCM116</v>
      </c>
    </row>
    <row r="12" customFormat="false" ht="14.25" hidden="false" customHeight="false" outlineLevel="0" collapsed="false">
      <c r="A12" s="8" t="s">
        <v>27</v>
      </c>
      <c r="B12" s="9" t="s">
        <v>28</v>
      </c>
      <c r="C12" s="0" t="n">
        <v>100</v>
      </c>
      <c r="D12" s="9" t="s">
        <v>22</v>
      </c>
      <c r="E12" s="10" t="str">
        <f aca="false">VLOOKUP(Table1[[#This Row],[UoM Description]],Sheet1!$D$1:$E$8,2,FALSE())</f>
        <v>EA</v>
      </c>
      <c r="F12" s="0" t="n">
        <v>1</v>
      </c>
      <c r="G12" s="9" t="s">
        <v>23</v>
      </c>
      <c r="H12" s="10" t="str">
        <f aca="false">VLOOKUP(Table1[[#This Row],[Eclass]],Sheet1!$A:$B,2,FALSE())</f>
        <v>NCM742</v>
      </c>
    </row>
    <row r="13" customFormat="false" ht="14.25" hidden="false" customHeight="false" outlineLevel="0" collapsed="false">
      <c r="A13" s="8" t="s">
        <v>29</v>
      </c>
      <c r="B13" s="9" t="s">
        <v>30</v>
      </c>
      <c r="C13" s="0" t="n">
        <v>66.5</v>
      </c>
      <c r="D13" s="9" t="s">
        <v>22</v>
      </c>
      <c r="E13" s="10" t="str">
        <f aca="false">VLOOKUP(Table1[[#This Row],[UoM Description]],Sheet1!$D$1:$E$8,2,FALSE())</f>
        <v>EA</v>
      </c>
      <c r="F13" s="0" t="n">
        <v>1</v>
      </c>
      <c r="G13" s="9" t="s">
        <v>23</v>
      </c>
      <c r="H13" s="10" t="str">
        <f aca="false">VLOOKUP(Table1[[#This Row],[Eclass]],Sheet1!$A:$B,2,FALSE())</f>
        <v>NCM742</v>
      </c>
    </row>
    <row r="14" customFormat="false" ht="14.25" hidden="false" customHeight="false" outlineLevel="0" collapsed="false">
      <c r="A14" s="8" t="s">
        <v>31</v>
      </c>
      <c r="B14" s="9" t="s">
        <v>32</v>
      </c>
      <c r="C14" s="0" t="n">
        <v>84.4</v>
      </c>
      <c r="D14" s="9" t="s">
        <v>22</v>
      </c>
      <c r="E14" s="10" t="str">
        <f aca="false">VLOOKUP(Table1[[#This Row],[UoM Description]],Sheet1!$D$1:$E$8,2,FALSE())</f>
        <v>EA</v>
      </c>
      <c r="F14" s="0" t="n">
        <v>1</v>
      </c>
      <c r="G14" s="9" t="s">
        <v>23</v>
      </c>
      <c r="H14" s="10" t="str">
        <f aca="false">VLOOKUP(Table1[[#This Row],[Eclass]],Sheet1!$A:$B,2,FALSE())</f>
        <v>NCM742</v>
      </c>
    </row>
    <row r="15" customFormat="false" ht="14.25" hidden="false" customHeight="false" outlineLevel="0" collapsed="false">
      <c r="A15" s="8" t="s">
        <v>33</v>
      </c>
      <c r="B15" s="9" t="s">
        <v>34</v>
      </c>
      <c r="C15" s="0" t="n">
        <v>261.6</v>
      </c>
      <c r="D15" s="9" t="s">
        <v>22</v>
      </c>
      <c r="E15" s="10" t="str">
        <f aca="false">VLOOKUP(Table1[[#This Row],[UoM Description]],Sheet1!$D$1:$E$8,2,FALSE())</f>
        <v>EA</v>
      </c>
      <c r="F15" s="0" t="n">
        <v>1</v>
      </c>
      <c r="G15" s="9" t="s">
        <v>23</v>
      </c>
      <c r="H15" s="10" t="str">
        <f aca="false">VLOOKUP(Table1[[#This Row],[Eclass]],Sheet1!$A:$B,2,FALSE())</f>
        <v>NCM742</v>
      </c>
    </row>
    <row r="16" customFormat="false" ht="14.25" hidden="false" customHeight="false" outlineLevel="0" collapsed="false">
      <c r="A16" s="8" t="s">
        <v>35</v>
      </c>
      <c r="B16" s="9" t="s">
        <v>36</v>
      </c>
      <c r="C16" s="0" t="n">
        <v>41.85</v>
      </c>
      <c r="D16" s="9" t="s">
        <v>22</v>
      </c>
      <c r="E16" s="10" t="str">
        <f aca="false">VLOOKUP(Table1[[#This Row],[UoM Description]],Sheet1!$D$1:$E$8,2,FALSE())</f>
        <v>EA</v>
      </c>
      <c r="F16" s="0" t="n">
        <v>1</v>
      </c>
      <c r="G16" s="9" t="s">
        <v>23</v>
      </c>
      <c r="H16" s="10" t="str">
        <f aca="false">VLOOKUP(Table1[[#This Row],[Eclass]],Sheet1!$A:$B,2,FALSE())</f>
        <v>NCM742</v>
      </c>
    </row>
    <row r="17" customFormat="false" ht="14.25" hidden="false" customHeight="false" outlineLevel="0" collapsed="false">
      <c r="A17" s="8" t="s">
        <v>37</v>
      </c>
      <c r="B17" s="9" t="s">
        <v>38</v>
      </c>
      <c r="C17" s="0" t="n">
        <v>50.6</v>
      </c>
      <c r="D17" s="9" t="s">
        <v>22</v>
      </c>
      <c r="E17" s="10" t="str">
        <f aca="false">VLOOKUP(Table1[[#This Row],[UoM Description]],Sheet1!$D$1:$E$8,2,FALSE())</f>
        <v>EA</v>
      </c>
      <c r="F17" s="0" t="n">
        <v>1</v>
      </c>
      <c r="G17" s="9" t="s">
        <v>23</v>
      </c>
      <c r="H17" s="10" t="str">
        <f aca="false">VLOOKUP(Table1[[#This Row],[Eclass]],Sheet1!$A:$B,2,FALSE())</f>
        <v>NCM742</v>
      </c>
    </row>
    <row r="18" customFormat="false" ht="14.25" hidden="false" customHeight="false" outlineLevel="0" collapsed="false">
      <c r="A18" s="8" t="s">
        <v>39</v>
      </c>
      <c r="B18" s="9" t="s">
        <v>40</v>
      </c>
      <c r="C18" s="0" t="n">
        <v>98.5</v>
      </c>
      <c r="D18" s="9" t="s">
        <v>22</v>
      </c>
      <c r="E18" s="10" t="str">
        <f aca="false">VLOOKUP(Table1[[#This Row],[UoM Description]],Sheet1!$D$1:$E$8,2,FALSE())</f>
        <v>EA</v>
      </c>
      <c r="F18" s="0" t="n">
        <v>1</v>
      </c>
      <c r="G18" s="9" t="s">
        <v>23</v>
      </c>
      <c r="H18" s="10" t="str">
        <f aca="false">VLOOKUP(Table1[[#This Row],[Eclass]],Sheet1!$A:$B,2,FALSE())</f>
        <v>NCM742</v>
      </c>
    </row>
    <row r="19" customFormat="false" ht="14.25" hidden="false" customHeight="false" outlineLevel="0" collapsed="false">
      <c r="A19" s="8" t="s">
        <v>41</v>
      </c>
      <c r="B19" s="9" t="s">
        <v>42</v>
      </c>
      <c r="C19" s="0" t="n">
        <v>82</v>
      </c>
      <c r="D19" s="9" t="s">
        <v>22</v>
      </c>
      <c r="E19" s="10" t="str">
        <f aca="false">VLOOKUP(Table1[[#This Row],[UoM Description]],Sheet1!$D$1:$E$8,2,FALSE())</f>
        <v>EA</v>
      </c>
      <c r="F19" s="0" t="n">
        <v>1</v>
      </c>
      <c r="G19" s="9" t="s">
        <v>23</v>
      </c>
      <c r="H19" s="10" t="str">
        <f aca="false">VLOOKUP(Table1[[#This Row],[Eclass]],Sheet1!$A:$B,2,FALSE())</f>
        <v>NCM742</v>
      </c>
    </row>
    <row r="20" customFormat="false" ht="14.25" hidden="false" customHeight="false" outlineLevel="0" collapsed="false">
      <c r="A20" s="8" t="s">
        <v>43</v>
      </c>
      <c r="B20" s="9" t="s">
        <v>44</v>
      </c>
      <c r="C20" s="0" t="n">
        <v>61</v>
      </c>
      <c r="D20" s="9" t="s">
        <v>22</v>
      </c>
      <c r="E20" s="10" t="str">
        <f aca="false">VLOOKUP(Table1[[#This Row],[UoM Description]],Sheet1!$D$1:$E$8,2,FALSE())</f>
        <v>EA</v>
      </c>
      <c r="F20" s="0" t="n">
        <v>1</v>
      </c>
      <c r="G20" s="9" t="s">
        <v>23</v>
      </c>
      <c r="H20" s="10" t="str">
        <f aca="false">VLOOKUP(Table1[[#This Row],[Eclass]],Sheet1!$A:$B,2,FALSE())</f>
        <v>NCM742</v>
      </c>
    </row>
    <row r="21" customFormat="false" ht="14.25" hidden="false" customHeight="false" outlineLevel="0" collapsed="false">
      <c r="A21" s="8" t="s">
        <v>45</v>
      </c>
      <c r="B21" s="9" t="s">
        <v>46</v>
      </c>
      <c r="C21" s="0" t="n">
        <v>86.3</v>
      </c>
      <c r="D21" s="9" t="s">
        <v>22</v>
      </c>
      <c r="E21" s="10" t="str">
        <f aca="false">VLOOKUP(Table1[[#This Row],[UoM Description]],Sheet1!$D$1:$E$8,2,FALSE())</f>
        <v>EA</v>
      </c>
      <c r="F21" s="0" t="n">
        <v>1</v>
      </c>
      <c r="G21" s="9" t="s">
        <v>23</v>
      </c>
      <c r="H21" s="10" t="str">
        <f aca="false">VLOOKUP(Table1[[#This Row],[Eclass]],Sheet1!$A:$B,2,FALSE())</f>
        <v>NCM742</v>
      </c>
    </row>
    <row r="22" customFormat="false" ht="14.25" hidden="false" customHeight="false" outlineLevel="0" collapsed="false">
      <c r="A22" s="8" t="s">
        <v>47</v>
      </c>
      <c r="B22" s="9" t="s">
        <v>48</v>
      </c>
      <c r="C22" s="0" t="n">
        <v>98.5</v>
      </c>
      <c r="D22" s="9" t="s">
        <v>22</v>
      </c>
      <c r="E22" s="10" t="str">
        <f aca="false">VLOOKUP(Table1[[#This Row],[UoM Description]],Sheet1!$D$1:$E$8,2,FALSE())</f>
        <v>EA</v>
      </c>
      <c r="F22" s="0" t="n">
        <v>1</v>
      </c>
      <c r="G22" s="9" t="s">
        <v>23</v>
      </c>
      <c r="H22" s="10" t="str">
        <f aca="false">VLOOKUP(Table1[[#This Row],[Eclass]],Sheet1!$A:$B,2,FALSE())</f>
        <v>NCM742</v>
      </c>
    </row>
    <row r="23" customFormat="false" ht="14.25" hidden="false" customHeight="false" outlineLevel="0" collapsed="false">
      <c r="A23" s="8" t="s">
        <v>49</v>
      </c>
      <c r="B23" s="9" t="s">
        <v>50</v>
      </c>
      <c r="C23" s="0" t="n">
        <v>98.5</v>
      </c>
      <c r="D23" s="9" t="s">
        <v>22</v>
      </c>
      <c r="E23" s="10" t="str">
        <f aca="false">VLOOKUP(Table1[[#This Row],[UoM Description]],Sheet1!$D$1:$E$8,2,FALSE())</f>
        <v>EA</v>
      </c>
      <c r="F23" s="0" t="n">
        <v>1</v>
      </c>
      <c r="G23" s="9" t="s">
        <v>23</v>
      </c>
      <c r="H23" s="10" t="str">
        <f aca="false">VLOOKUP(Table1[[#This Row],[Eclass]],Sheet1!$A:$B,2,FALSE())</f>
        <v>NCM742</v>
      </c>
    </row>
    <row r="24" customFormat="false" ht="14.25" hidden="false" customHeight="false" outlineLevel="0" collapsed="false">
      <c r="A24" s="8" t="s">
        <v>51</v>
      </c>
      <c r="B24" s="9" t="s">
        <v>52</v>
      </c>
      <c r="C24" s="0" t="n">
        <v>68.9</v>
      </c>
      <c r="D24" s="9" t="s">
        <v>22</v>
      </c>
      <c r="E24" s="10" t="str">
        <f aca="false">VLOOKUP(Table1[[#This Row],[UoM Description]],Sheet1!$D$1:$E$8,2,FALSE())</f>
        <v>EA</v>
      </c>
      <c r="F24" s="0" t="n">
        <v>1</v>
      </c>
      <c r="G24" s="9" t="s">
        <v>23</v>
      </c>
      <c r="H24" s="10" t="str">
        <f aca="false">VLOOKUP(Table1[[#This Row],[Eclass]],Sheet1!$A:$B,2,FALSE())</f>
        <v>NCM742</v>
      </c>
    </row>
    <row r="25" customFormat="false" ht="14.25" hidden="false" customHeight="false" outlineLevel="0" collapsed="false">
      <c r="A25" s="8" t="s">
        <v>53</v>
      </c>
      <c r="B25" s="9" t="s">
        <v>54</v>
      </c>
      <c r="C25" s="0" t="n">
        <v>68.9</v>
      </c>
      <c r="D25" s="9" t="s">
        <v>22</v>
      </c>
      <c r="E25" s="10" t="str">
        <f aca="false">VLOOKUP(Table1[[#This Row],[UoM Description]],Sheet1!$D$1:$E$8,2,FALSE())</f>
        <v>EA</v>
      </c>
      <c r="F25" s="0" t="n">
        <v>1</v>
      </c>
      <c r="G25" s="9" t="s">
        <v>23</v>
      </c>
      <c r="H25" s="10" t="str">
        <f aca="false">VLOOKUP(Table1[[#This Row],[Eclass]],Sheet1!$A:$B,2,FALSE())</f>
        <v>NCM742</v>
      </c>
    </row>
    <row r="26" customFormat="false" ht="14.25" hidden="false" customHeight="false" outlineLevel="0" collapsed="false">
      <c r="A26" s="8" t="s">
        <v>55</v>
      </c>
      <c r="B26" s="9" t="s">
        <v>56</v>
      </c>
      <c r="C26" s="0" t="n">
        <v>41.85</v>
      </c>
      <c r="D26" s="9" t="s">
        <v>22</v>
      </c>
      <c r="E26" s="10" t="str">
        <f aca="false">VLOOKUP(Table1[[#This Row],[UoM Description]],Sheet1!$D$1:$E$8,2,FALSE())</f>
        <v>EA</v>
      </c>
      <c r="F26" s="0" t="n">
        <v>1</v>
      </c>
      <c r="G26" s="9" t="s">
        <v>23</v>
      </c>
      <c r="H26" s="10" t="str">
        <f aca="false">VLOOKUP(Table1[[#This Row],[Eclass]],Sheet1!$A:$B,2,FALSE())</f>
        <v>NCM742</v>
      </c>
    </row>
    <row r="27" customFormat="false" ht="14.25" hidden="false" customHeight="false" outlineLevel="0" collapsed="false">
      <c r="A27" s="8" t="s">
        <v>57</v>
      </c>
      <c r="B27" s="9" t="s">
        <v>58</v>
      </c>
      <c r="C27" s="0" t="n">
        <v>86.3</v>
      </c>
      <c r="D27" s="9" t="s">
        <v>22</v>
      </c>
      <c r="E27" s="10" t="str">
        <f aca="false">VLOOKUP(Table1[[#This Row],[UoM Description]],Sheet1!$D$1:$E$8,2,FALSE())</f>
        <v>EA</v>
      </c>
      <c r="F27" s="0" t="n">
        <v>1</v>
      </c>
      <c r="G27" s="9" t="s">
        <v>23</v>
      </c>
      <c r="H27" s="10" t="str">
        <f aca="false">VLOOKUP(Table1[[#This Row],[Eclass]],Sheet1!$A:$B,2,FALSE())</f>
        <v>NCM742</v>
      </c>
    </row>
    <row r="28" customFormat="false" ht="14.25" hidden="false" customHeight="false" outlineLevel="0" collapsed="false">
      <c r="A28" s="8" t="s">
        <v>59</v>
      </c>
      <c r="B28" s="9" t="s">
        <v>60</v>
      </c>
      <c r="C28" s="0" t="n">
        <v>143.9</v>
      </c>
      <c r="D28" s="9" t="s">
        <v>22</v>
      </c>
      <c r="E28" s="10" t="str">
        <f aca="false">VLOOKUP(Table1[[#This Row],[UoM Description]],Sheet1!$D$1:$E$8,2,FALSE())</f>
        <v>EA</v>
      </c>
      <c r="F28" s="0" t="n">
        <v>1</v>
      </c>
      <c r="G28" s="9" t="s">
        <v>23</v>
      </c>
      <c r="H28" s="10" t="str">
        <f aca="false">VLOOKUP(Table1[[#This Row],[Eclass]],Sheet1!$A:$B,2,FALSE())</f>
        <v>NCM742</v>
      </c>
    </row>
    <row r="29" customFormat="false" ht="14.25" hidden="false" customHeight="false" outlineLevel="0" collapsed="false">
      <c r="A29" s="8" t="s">
        <v>61</v>
      </c>
      <c r="B29" s="9" t="s">
        <v>62</v>
      </c>
      <c r="C29" s="0" t="n">
        <v>157</v>
      </c>
      <c r="D29" s="9" t="s">
        <v>22</v>
      </c>
      <c r="E29" s="10" t="str">
        <f aca="false">VLOOKUP(Table1[[#This Row],[UoM Description]],Sheet1!$D$1:$E$8,2,FALSE())</f>
        <v>EA</v>
      </c>
      <c r="F29" s="0" t="n">
        <v>1</v>
      </c>
      <c r="G29" s="9" t="s">
        <v>23</v>
      </c>
      <c r="H29" s="10" t="str">
        <f aca="false">VLOOKUP(Table1[[#This Row],[Eclass]],Sheet1!$A:$B,2,FALSE())</f>
        <v>NCM742</v>
      </c>
    </row>
    <row r="30" customFormat="false" ht="14.25" hidden="false" customHeight="false" outlineLevel="0" collapsed="false">
      <c r="A30" s="8" t="s">
        <v>63</v>
      </c>
      <c r="B30" s="9" t="s">
        <v>64</v>
      </c>
      <c r="C30" s="0" t="n">
        <v>116</v>
      </c>
      <c r="D30" s="9" t="s">
        <v>22</v>
      </c>
      <c r="E30" s="10" t="str">
        <f aca="false">VLOOKUP(Table1[[#This Row],[UoM Description]],Sheet1!$D$1:$E$8,2,FALSE())</f>
        <v>EA</v>
      </c>
      <c r="F30" s="0" t="n">
        <v>1</v>
      </c>
      <c r="G30" s="9" t="s">
        <v>23</v>
      </c>
      <c r="H30" s="10" t="str">
        <f aca="false">VLOOKUP(Table1[[#This Row],[Eclass]],Sheet1!$A:$B,2,FALSE())</f>
        <v>NCM742</v>
      </c>
    </row>
    <row r="31" customFormat="false" ht="14.25" hidden="false" customHeight="false" outlineLevel="0" collapsed="false">
      <c r="A31" s="8" t="s">
        <v>65</v>
      </c>
      <c r="B31" s="9" t="s">
        <v>66</v>
      </c>
      <c r="C31" s="0" t="n">
        <v>124.7</v>
      </c>
      <c r="D31" s="9" t="s">
        <v>22</v>
      </c>
      <c r="E31" s="10" t="str">
        <f aca="false">VLOOKUP(Table1[[#This Row],[UoM Description]],Sheet1!$D$1:$E$8,2,FALSE())</f>
        <v>EA</v>
      </c>
      <c r="F31" s="0" t="n">
        <v>1</v>
      </c>
      <c r="G31" s="9" t="s">
        <v>23</v>
      </c>
      <c r="H31" s="10" t="str">
        <f aca="false">VLOOKUP(Table1[[#This Row],[Eclass]],Sheet1!$A:$B,2,FALSE())</f>
        <v>NCM742</v>
      </c>
    </row>
    <row r="32" customFormat="false" ht="14.25" hidden="false" customHeight="false" outlineLevel="0" collapsed="false">
      <c r="A32" s="8" t="s">
        <v>67</v>
      </c>
      <c r="B32" s="9" t="s">
        <v>68</v>
      </c>
      <c r="C32" s="0" t="n">
        <v>131.7</v>
      </c>
      <c r="D32" s="9" t="s">
        <v>22</v>
      </c>
      <c r="E32" s="10" t="str">
        <f aca="false">VLOOKUP(Table1[[#This Row],[UoM Description]],Sheet1!$D$1:$E$8,2,FALSE())</f>
        <v>EA</v>
      </c>
      <c r="F32" s="0" t="n">
        <v>1</v>
      </c>
      <c r="G32" s="9" t="s">
        <v>23</v>
      </c>
      <c r="H32" s="10" t="str">
        <f aca="false">VLOOKUP(Table1[[#This Row],[Eclass]],Sheet1!$A:$B,2,FALSE())</f>
        <v>NCM742</v>
      </c>
    </row>
    <row r="33" customFormat="false" ht="14.25" hidden="false" customHeight="false" outlineLevel="0" collapsed="false">
      <c r="A33" s="8" t="s">
        <v>69</v>
      </c>
      <c r="B33" s="9" t="s">
        <v>70</v>
      </c>
      <c r="C33" s="0" t="n">
        <v>116</v>
      </c>
      <c r="D33" s="9" t="s">
        <v>22</v>
      </c>
      <c r="E33" s="10" t="str">
        <f aca="false">VLOOKUP(Table1[[#This Row],[UoM Description]],Sheet1!$D$1:$E$8,2,FALSE())</f>
        <v>EA</v>
      </c>
      <c r="F33" s="0" t="n">
        <v>1</v>
      </c>
      <c r="G33" s="9" t="s">
        <v>23</v>
      </c>
      <c r="H33" s="10" t="str">
        <f aca="false">VLOOKUP(Table1[[#This Row],[Eclass]],Sheet1!$A:$B,2,FALSE())</f>
        <v>NCM742</v>
      </c>
    </row>
    <row r="34" customFormat="false" ht="14.25" hidden="false" customHeight="false" outlineLevel="0" collapsed="false">
      <c r="A34" s="8" t="s">
        <v>71</v>
      </c>
      <c r="B34" s="9" t="s">
        <v>72</v>
      </c>
      <c r="C34" s="0" t="n">
        <v>148.3</v>
      </c>
      <c r="D34" s="9" t="s">
        <v>22</v>
      </c>
      <c r="E34" s="10" t="str">
        <f aca="false">VLOOKUP(Table1[[#This Row],[UoM Description]],Sheet1!$D$1:$E$8,2,FALSE())</f>
        <v>EA</v>
      </c>
      <c r="F34" s="0" t="n">
        <v>1</v>
      </c>
      <c r="G34" s="9" t="s">
        <v>23</v>
      </c>
      <c r="H34" s="10" t="str">
        <f aca="false">VLOOKUP(Table1[[#This Row],[Eclass]],Sheet1!$A:$B,2,FALSE())</f>
        <v>NCM742</v>
      </c>
    </row>
    <row r="35" customFormat="false" ht="14.25" hidden="false" customHeight="false" outlineLevel="0" collapsed="false">
      <c r="A35" s="8" t="s">
        <v>73</v>
      </c>
      <c r="B35" s="9" t="s">
        <v>74</v>
      </c>
      <c r="C35" s="0" t="n">
        <v>148.3</v>
      </c>
      <c r="D35" s="9" t="s">
        <v>22</v>
      </c>
      <c r="E35" s="10" t="str">
        <f aca="false">VLOOKUP(Table1[[#This Row],[UoM Description]],Sheet1!$D$1:$E$8,2,FALSE())</f>
        <v>EA</v>
      </c>
      <c r="F35" s="0" t="n">
        <v>1</v>
      </c>
      <c r="G35" s="9" t="s">
        <v>23</v>
      </c>
      <c r="H35" s="10" t="str">
        <f aca="false">VLOOKUP(Table1[[#This Row],[Eclass]],Sheet1!$A:$B,2,FALSE())</f>
        <v>NCM742</v>
      </c>
    </row>
    <row r="36" customFormat="false" ht="14.25" hidden="false" customHeight="false" outlineLevel="0" collapsed="false">
      <c r="A36" s="8" t="s">
        <v>75</v>
      </c>
      <c r="B36" s="9" t="s">
        <v>76</v>
      </c>
      <c r="C36" s="0" t="n">
        <v>116</v>
      </c>
      <c r="D36" s="9" t="s">
        <v>22</v>
      </c>
      <c r="E36" s="10" t="str">
        <f aca="false">VLOOKUP(Table1[[#This Row],[UoM Description]],Sheet1!$D$1:$E$8,2,FALSE())</f>
        <v>EA</v>
      </c>
      <c r="F36" s="0" t="n">
        <v>1</v>
      </c>
      <c r="G36" s="9" t="s">
        <v>23</v>
      </c>
      <c r="H36" s="10" t="str">
        <f aca="false">VLOOKUP(Table1[[#This Row],[Eclass]],Sheet1!$A:$B,2,FALSE())</f>
        <v>NCM742</v>
      </c>
    </row>
    <row r="37" customFormat="false" ht="14.25" hidden="false" customHeight="false" outlineLevel="0" collapsed="false">
      <c r="A37" s="8" t="s">
        <v>77</v>
      </c>
      <c r="B37" s="9" t="s">
        <v>78</v>
      </c>
      <c r="C37" s="0" t="n">
        <v>148.3</v>
      </c>
      <c r="D37" s="9" t="s">
        <v>22</v>
      </c>
      <c r="E37" s="10" t="str">
        <f aca="false">VLOOKUP(Table1[[#This Row],[UoM Description]],Sheet1!$D$1:$E$8,2,FALSE())</f>
        <v>EA</v>
      </c>
      <c r="F37" s="0" t="n">
        <v>1</v>
      </c>
      <c r="G37" s="9" t="s">
        <v>23</v>
      </c>
      <c r="H37" s="10" t="str">
        <f aca="false">VLOOKUP(Table1[[#This Row],[Eclass]],Sheet1!$A:$B,2,FALSE())</f>
        <v>NCM742</v>
      </c>
    </row>
    <row r="38" customFormat="false" ht="14.25" hidden="false" customHeight="false" outlineLevel="0" collapsed="false">
      <c r="A38" s="8" t="s">
        <v>79</v>
      </c>
      <c r="B38" s="9" t="s">
        <v>80</v>
      </c>
      <c r="C38" s="0" t="n">
        <v>148.3</v>
      </c>
      <c r="D38" s="9" t="s">
        <v>22</v>
      </c>
      <c r="E38" s="10" t="str">
        <f aca="false">VLOOKUP(Table1[[#This Row],[UoM Description]],Sheet1!$D$1:$E$8,2,FALSE())</f>
        <v>EA</v>
      </c>
      <c r="F38" s="0" t="n">
        <v>1</v>
      </c>
      <c r="G38" s="9" t="s">
        <v>23</v>
      </c>
      <c r="H38" s="10" t="str">
        <f aca="false">VLOOKUP(Table1[[#This Row],[Eclass]],Sheet1!$A:$B,2,FALSE())</f>
        <v>NCM742</v>
      </c>
    </row>
    <row r="39" customFormat="false" ht="14.25" hidden="false" customHeight="false" outlineLevel="0" collapsed="false">
      <c r="A39" s="8" t="s">
        <v>81</v>
      </c>
      <c r="B39" s="9" t="s">
        <v>82</v>
      </c>
      <c r="C39" s="0" t="n">
        <v>148.3</v>
      </c>
      <c r="D39" s="9" t="s">
        <v>22</v>
      </c>
      <c r="E39" s="10" t="str">
        <f aca="false">VLOOKUP(Table1[[#This Row],[UoM Description]],Sheet1!$D$1:$E$8,2,FALSE())</f>
        <v>EA</v>
      </c>
      <c r="F39" s="0" t="n">
        <v>1</v>
      </c>
      <c r="G39" s="9" t="s">
        <v>23</v>
      </c>
      <c r="H39" s="10" t="str">
        <f aca="false">VLOOKUP(Table1[[#This Row],[Eclass]],Sheet1!$A:$B,2,FALSE())</f>
        <v>NCM742</v>
      </c>
    </row>
    <row r="40" customFormat="false" ht="14.25" hidden="false" customHeight="false" outlineLevel="0" collapsed="false">
      <c r="A40" s="8" t="s">
        <v>83</v>
      </c>
      <c r="B40" s="9" t="s">
        <v>84</v>
      </c>
      <c r="C40" s="0" t="n">
        <v>148.3</v>
      </c>
      <c r="D40" s="9" t="s">
        <v>22</v>
      </c>
      <c r="E40" s="10" t="str">
        <f aca="false">VLOOKUP(Table1[[#This Row],[UoM Description]],Sheet1!$D$1:$E$8,2,FALSE())</f>
        <v>EA</v>
      </c>
      <c r="F40" s="0" t="n">
        <v>1</v>
      </c>
      <c r="G40" s="9" t="s">
        <v>23</v>
      </c>
      <c r="H40" s="10" t="str">
        <f aca="false">VLOOKUP(Table1[[#This Row],[Eclass]],Sheet1!$A:$B,2,FALSE())</f>
        <v>NCM742</v>
      </c>
    </row>
    <row r="41" customFormat="false" ht="14.25" hidden="false" customHeight="false" outlineLevel="0" collapsed="false">
      <c r="A41" s="8" t="s">
        <v>85</v>
      </c>
      <c r="B41" s="9" t="s">
        <v>86</v>
      </c>
      <c r="C41" s="0" t="n">
        <v>148.3</v>
      </c>
      <c r="D41" s="9" t="s">
        <v>22</v>
      </c>
      <c r="E41" s="10" t="str">
        <f aca="false">VLOOKUP(Table1[[#This Row],[UoM Description]],Sheet1!$D$1:$E$8,2,FALSE())</f>
        <v>EA</v>
      </c>
      <c r="F41" s="0" t="n">
        <v>1</v>
      </c>
      <c r="G41" s="9" t="s">
        <v>23</v>
      </c>
      <c r="H41" s="10" t="str">
        <f aca="false">VLOOKUP(Table1[[#This Row],[Eclass]],Sheet1!$A:$B,2,FALSE())</f>
        <v>NCM742</v>
      </c>
    </row>
    <row r="42" customFormat="false" ht="14.25" hidden="false" customHeight="false" outlineLevel="0" collapsed="false">
      <c r="A42" s="8" t="s">
        <v>87</v>
      </c>
      <c r="B42" s="9" t="s">
        <v>88</v>
      </c>
      <c r="C42" s="0" t="n">
        <v>193.9</v>
      </c>
      <c r="D42" s="9" t="s">
        <v>22</v>
      </c>
      <c r="E42" s="10" t="str">
        <f aca="false">VLOOKUP(Table1[[#This Row],[UoM Description]],Sheet1!$D$1:$E$8,2,FALSE())</f>
        <v>EA</v>
      </c>
      <c r="F42" s="0" t="n">
        <v>1</v>
      </c>
      <c r="G42" s="9" t="s">
        <v>23</v>
      </c>
      <c r="H42" s="10" t="str">
        <f aca="false">VLOOKUP(Table1[[#This Row],[Eclass]],Sheet1!$A:$B,2,FALSE())</f>
        <v>NCM742</v>
      </c>
    </row>
    <row r="43" customFormat="false" ht="14.25" hidden="false" customHeight="false" outlineLevel="0" collapsed="false">
      <c r="A43" s="8" t="s">
        <v>89</v>
      </c>
      <c r="B43" s="9" t="s">
        <v>90</v>
      </c>
      <c r="C43" s="0" t="n">
        <v>193.9</v>
      </c>
      <c r="D43" s="9" t="s">
        <v>22</v>
      </c>
      <c r="E43" s="10" t="str">
        <f aca="false">VLOOKUP(Table1[[#This Row],[UoM Description]],Sheet1!$D$1:$E$8,2,FALSE())</f>
        <v>EA</v>
      </c>
      <c r="F43" s="0" t="n">
        <v>1</v>
      </c>
      <c r="G43" s="9" t="s">
        <v>23</v>
      </c>
      <c r="H43" s="10" t="str">
        <f aca="false">VLOOKUP(Table1[[#This Row],[Eclass]],Sheet1!$A:$B,2,FALSE())</f>
        <v>NCM742</v>
      </c>
    </row>
    <row r="44" customFormat="false" ht="14.25" hidden="false" customHeight="false" outlineLevel="0" collapsed="false">
      <c r="A44" s="8" t="s">
        <v>91</v>
      </c>
      <c r="B44" s="9" t="s">
        <v>92</v>
      </c>
      <c r="C44" s="0" t="n">
        <v>116</v>
      </c>
      <c r="D44" s="9" t="s">
        <v>22</v>
      </c>
      <c r="E44" s="10" t="str">
        <f aca="false">VLOOKUP(Table1[[#This Row],[UoM Description]],Sheet1!$D$1:$E$8,2,FALSE())</f>
        <v>EA</v>
      </c>
      <c r="F44" s="0" t="n">
        <v>1</v>
      </c>
      <c r="G44" s="9" t="s">
        <v>23</v>
      </c>
      <c r="H44" s="10" t="str">
        <f aca="false">VLOOKUP(Table1[[#This Row],[Eclass]],Sheet1!$A:$B,2,FALSE())</f>
        <v>NCM742</v>
      </c>
    </row>
    <row r="45" customFormat="false" ht="14.25" hidden="false" customHeight="false" outlineLevel="0" collapsed="false">
      <c r="A45" s="8" t="s">
        <v>93</v>
      </c>
      <c r="B45" s="9" t="s">
        <v>94</v>
      </c>
      <c r="C45" s="0" t="n">
        <v>124.7</v>
      </c>
      <c r="D45" s="9" t="s">
        <v>22</v>
      </c>
      <c r="E45" s="10" t="str">
        <f aca="false">VLOOKUP(Table1[[#This Row],[UoM Description]],Sheet1!$D$1:$E$8,2,FALSE())</f>
        <v>EA</v>
      </c>
      <c r="F45" s="0" t="n">
        <v>1</v>
      </c>
      <c r="G45" s="9" t="s">
        <v>23</v>
      </c>
      <c r="H45" s="10" t="str">
        <f aca="false">VLOOKUP(Table1[[#This Row],[Eclass]],Sheet1!$A:$B,2,FALSE())</f>
        <v>NCM742</v>
      </c>
    </row>
    <row r="46" customFormat="false" ht="14.25" hidden="false" customHeight="false" outlineLevel="0" collapsed="false">
      <c r="A46" s="8" t="s">
        <v>95</v>
      </c>
      <c r="B46" s="9" t="s">
        <v>96</v>
      </c>
      <c r="C46" s="0" t="n">
        <v>131.7</v>
      </c>
      <c r="D46" s="9" t="s">
        <v>22</v>
      </c>
      <c r="E46" s="10" t="str">
        <f aca="false">VLOOKUP(Table1[[#This Row],[UoM Description]],Sheet1!$D$1:$E$8,2,FALSE())</f>
        <v>EA</v>
      </c>
      <c r="F46" s="0" t="n">
        <v>1</v>
      </c>
      <c r="G46" s="9" t="s">
        <v>23</v>
      </c>
      <c r="H46" s="10" t="str">
        <f aca="false">VLOOKUP(Table1[[#This Row],[Eclass]],Sheet1!$A:$B,2,FALSE())</f>
        <v>NCM742</v>
      </c>
    </row>
    <row r="47" customFormat="false" ht="14.25" hidden="false" customHeight="false" outlineLevel="0" collapsed="false">
      <c r="A47" s="8" t="s">
        <v>97</v>
      </c>
      <c r="B47" s="9" t="s">
        <v>98</v>
      </c>
      <c r="C47" s="0" t="n">
        <v>116</v>
      </c>
      <c r="D47" s="9" t="s">
        <v>22</v>
      </c>
      <c r="E47" s="10" t="str">
        <f aca="false">VLOOKUP(Table1[[#This Row],[UoM Description]],Sheet1!$D$1:$E$8,2,FALSE())</f>
        <v>EA</v>
      </c>
      <c r="F47" s="0" t="n">
        <v>1</v>
      </c>
      <c r="G47" s="9" t="s">
        <v>23</v>
      </c>
      <c r="H47" s="10" t="str">
        <f aca="false">VLOOKUP(Table1[[#This Row],[Eclass]],Sheet1!$A:$B,2,FALSE())</f>
        <v>NCM742</v>
      </c>
    </row>
    <row r="48" customFormat="false" ht="14.25" hidden="false" customHeight="false" outlineLevel="0" collapsed="false">
      <c r="A48" s="8" t="s">
        <v>99</v>
      </c>
      <c r="B48" s="9" t="s">
        <v>100</v>
      </c>
      <c r="C48" s="0" t="n">
        <v>148.3</v>
      </c>
      <c r="D48" s="9" t="s">
        <v>22</v>
      </c>
      <c r="E48" s="10" t="str">
        <f aca="false">VLOOKUP(Table1[[#This Row],[UoM Description]],Sheet1!$D$1:$E$8,2,FALSE())</f>
        <v>EA</v>
      </c>
      <c r="F48" s="0" t="n">
        <v>1</v>
      </c>
      <c r="G48" s="9" t="s">
        <v>23</v>
      </c>
      <c r="H48" s="10" t="str">
        <f aca="false">VLOOKUP(Table1[[#This Row],[Eclass]],Sheet1!$A:$B,2,FALSE())</f>
        <v>NCM742</v>
      </c>
    </row>
    <row r="49" customFormat="false" ht="14.25" hidden="false" customHeight="false" outlineLevel="0" collapsed="false">
      <c r="A49" s="8" t="s">
        <v>101</v>
      </c>
      <c r="B49" s="9" t="s">
        <v>102</v>
      </c>
      <c r="C49" s="0" t="n">
        <v>131.7</v>
      </c>
      <c r="D49" s="9" t="s">
        <v>22</v>
      </c>
      <c r="E49" s="10" t="str">
        <f aca="false">VLOOKUP(Table1[[#This Row],[UoM Description]],Sheet1!$D$1:$E$8,2,FALSE())</f>
        <v>EA</v>
      </c>
      <c r="F49" s="0" t="n">
        <v>1</v>
      </c>
      <c r="G49" s="9" t="s">
        <v>23</v>
      </c>
      <c r="H49" s="10" t="str">
        <f aca="false">VLOOKUP(Table1[[#This Row],[Eclass]],Sheet1!$A:$B,2,FALSE())</f>
        <v>NCM742</v>
      </c>
    </row>
    <row r="50" customFormat="false" ht="14.25" hidden="false" customHeight="false" outlineLevel="0" collapsed="false">
      <c r="A50" s="8" t="s">
        <v>103</v>
      </c>
      <c r="B50" s="9" t="s">
        <v>104</v>
      </c>
      <c r="C50" s="0" t="n">
        <v>116</v>
      </c>
      <c r="D50" s="9" t="s">
        <v>22</v>
      </c>
      <c r="E50" s="10" t="str">
        <f aca="false">VLOOKUP(Table1[[#This Row],[UoM Description]],Sheet1!$D$1:$E$8,2,FALSE())</f>
        <v>EA</v>
      </c>
      <c r="F50" s="0" t="n">
        <v>1</v>
      </c>
      <c r="G50" s="9" t="s">
        <v>23</v>
      </c>
      <c r="H50" s="10" t="str">
        <f aca="false">VLOOKUP(Table1[[#This Row],[Eclass]],Sheet1!$A:$B,2,FALSE())</f>
        <v>NCM742</v>
      </c>
    </row>
    <row r="51" customFormat="false" ht="14.25" hidden="false" customHeight="false" outlineLevel="0" collapsed="false">
      <c r="A51" s="8" t="s">
        <v>105</v>
      </c>
      <c r="B51" s="9" t="s">
        <v>106</v>
      </c>
      <c r="C51" s="0" t="n">
        <v>116</v>
      </c>
      <c r="D51" s="9" t="s">
        <v>22</v>
      </c>
      <c r="E51" s="10" t="str">
        <f aca="false">VLOOKUP(Table1[[#This Row],[UoM Description]],Sheet1!$D$1:$E$8,2,FALSE())</f>
        <v>EA</v>
      </c>
      <c r="F51" s="0" t="n">
        <v>1</v>
      </c>
      <c r="G51" s="9" t="s">
        <v>23</v>
      </c>
      <c r="H51" s="10" t="str">
        <f aca="false">VLOOKUP(Table1[[#This Row],[Eclass]],Sheet1!$A:$B,2,FALSE())</f>
        <v>NCM742</v>
      </c>
    </row>
    <row r="52" customFormat="false" ht="14.25" hidden="false" customHeight="false" outlineLevel="0" collapsed="false">
      <c r="A52" s="8" t="s">
        <v>107</v>
      </c>
      <c r="B52" s="9" t="s">
        <v>108</v>
      </c>
      <c r="C52" s="0" t="n">
        <v>116</v>
      </c>
      <c r="D52" s="9" t="s">
        <v>22</v>
      </c>
      <c r="E52" s="10" t="str">
        <f aca="false">VLOOKUP(Table1[[#This Row],[UoM Description]],Sheet1!$D$1:$E$8,2,FALSE())</f>
        <v>EA</v>
      </c>
      <c r="F52" s="0" t="n">
        <v>1</v>
      </c>
      <c r="G52" s="9" t="s">
        <v>23</v>
      </c>
      <c r="H52" s="10" t="str">
        <f aca="false">VLOOKUP(Table1[[#This Row],[Eclass]],Sheet1!$A:$B,2,FALSE())</f>
        <v>NCM742</v>
      </c>
    </row>
    <row r="53" customFormat="false" ht="14.25" hidden="false" customHeight="false" outlineLevel="0" collapsed="false">
      <c r="A53" s="8" t="s">
        <v>109</v>
      </c>
      <c r="B53" s="9" t="s">
        <v>110</v>
      </c>
      <c r="C53" s="0" t="n">
        <v>148.3</v>
      </c>
      <c r="D53" s="9" t="s">
        <v>22</v>
      </c>
      <c r="E53" s="10" t="str">
        <f aca="false">VLOOKUP(Table1[[#This Row],[UoM Description]],Sheet1!$D$1:$E$8,2,FALSE())</f>
        <v>EA</v>
      </c>
      <c r="F53" s="0" t="n">
        <v>1</v>
      </c>
      <c r="G53" s="9" t="s">
        <v>23</v>
      </c>
      <c r="H53" s="10" t="str">
        <f aca="false">VLOOKUP(Table1[[#This Row],[Eclass]],Sheet1!$A:$B,2,FALSE())</f>
        <v>NCM742</v>
      </c>
    </row>
    <row r="54" customFormat="false" ht="14.25" hidden="false" customHeight="false" outlineLevel="0" collapsed="false">
      <c r="A54" s="8" t="s">
        <v>111</v>
      </c>
      <c r="B54" s="9" t="s">
        <v>112</v>
      </c>
      <c r="C54" s="0" t="n">
        <v>148.3</v>
      </c>
      <c r="D54" s="9" t="s">
        <v>22</v>
      </c>
      <c r="E54" s="10" t="str">
        <f aca="false">VLOOKUP(Table1[[#This Row],[UoM Description]],Sheet1!$D$1:$E$8,2,FALSE())</f>
        <v>EA</v>
      </c>
      <c r="F54" s="0" t="n">
        <v>1</v>
      </c>
      <c r="G54" s="9" t="s">
        <v>23</v>
      </c>
      <c r="H54" s="10" t="str">
        <f aca="false">VLOOKUP(Table1[[#This Row],[Eclass]],Sheet1!$A:$B,2,FALSE())</f>
        <v>NCM742</v>
      </c>
    </row>
    <row r="55" customFormat="false" ht="14.25" hidden="false" customHeight="false" outlineLevel="0" collapsed="false">
      <c r="A55" s="8" t="s">
        <v>113</v>
      </c>
      <c r="B55" s="9" t="s">
        <v>114</v>
      </c>
      <c r="C55" s="0" t="n">
        <v>148.3</v>
      </c>
      <c r="D55" s="9" t="s">
        <v>22</v>
      </c>
      <c r="E55" s="9" t="s">
        <v>115</v>
      </c>
      <c r="F55" s="0" t="n">
        <v>1</v>
      </c>
      <c r="G55" s="9" t="s">
        <v>23</v>
      </c>
      <c r="H55" s="10" t="str">
        <f aca="false">VLOOKUP(Table1[[#This Row],[Eclass]],Sheet1!$A:$B,2,FALSE())</f>
        <v>NCM742</v>
      </c>
    </row>
    <row r="56" customFormat="false" ht="14.25" hidden="false" customHeight="false" outlineLevel="0" collapsed="false">
      <c r="A56" s="8" t="s">
        <v>116</v>
      </c>
      <c r="B56" s="9" t="s">
        <v>117</v>
      </c>
      <c r="C56" s="0" t="n">
        <v>148.3</v>
      </c>
      <c r="D56" s="9" t="s">
        <v>22</v>
      </c>
      <c r="E56" s="9" t="s">
        <v>115</v>
      </c>
      <c r="F56" s="0" t="n">
        <v>1</v>
      </c>
      <c r="G56" s="9" t="s">
        <v>23</v>
      </c>
      <c r="H56" s="10" t="str">
        <f aca="false">VLOOKUP(Table1[[#This Row],[Eclass]],Sheet1!$A:$B,2,FALSE())</f>
        <v>NCM742</v>
      </c>
    </row>
    <row r="57" customFormat="false" ht="14.25" hidden="false" customHeight="false" outlineLevel="0" collapsed="false">
      <c r="A57" s="8" t="s">
        <v>118</v>
      </c>
      <c r="B57" s="9" t="s">
        <v>119</v>
      </c>
      <c r="C57" s="0" t="n">
        <v>122.1</v>
      </c>
      <c r="D57" s="9" t="s">
        <v>22</v>
      </c>
      <c r="E57" s="9" t="s">
        <v>115</v>
      </c>
      <c r="F57" s="0" t="n">
        <v>1</v>
      </c>
      <c r="G57" s="9" t="s">
        <v>23</v>
      </c>
      <c r="H57" s="10" t="str">
        <f aca="false">VLOOKUP(Table1[[#This Row],[Eclass]],Sheet1!$A:$B,2,FALSE())</f>
        <v>NCM742</v>
      </c>
    </row>
    <row r="58" customFormat="false" ht="14.25" hidden="false" customHeight="false" outlineLevel="0" collapsed="false">
      <c r="A58" s="8" t="s">
        <v>120</v>
      </c>
      <c r="B58" s="9" t="s">
        <v>121</v>
      </c>
      <c r="C58" s="0" t="n">
        <v>104.7</v>
      </c>
      <c r="D58" s="9" t="s">
        <v>22</v>
      </c>
      <c r="E58" s="9" t="s">
        <v>115</v>
      </c>
      <c r="F58" s="0" t="n">
        <v>1</v>
      </c>
      <c r="G58" s="9" t="s">
        <v>23</v>
      </c>
      <c r="H58" s="10" t="str">
        <f aca="false">VLOOKUP(Table1[[#This Row],[Eclass]],Sheet1!$A:$B,2,FALSE())</f>
        <v>NCM742</v>
      </c>
    </row>
    <row r="59" customFormat="false" ht="14.25" hidden="false" customHeight="false" outlineLevel="0" collapsed="false">
      <c r="A59" s="8" t="s">
        <v>122</v>
      </c>
      <c r="B59" s="9" t="s">
        <v>123</v>
      </c>
      <c r="C59" s="0" t="n">
        <v>139.5</v>
      </c>
      <c r="D59" s="9" t="s">
        <v>22</v>
      </c>
      <c r="E59" s="9" t="s">
        <v>115</v>
      </c>
      <c r="F59" s="0" t="n">
        <v>1</v>
      </c>
      <c r="G59" s="9" t="s">
        <v>23</v>
      </c>
      <c r="H59" s="10" t="str">
        <f aca="false">VLOOKUP(Table1[[#This Row],[Eclass]],Sheet1!$A:$B,2,FALSE())</f>
        <v>NCM742</v>
      </c>
    </row>
    <row r="60" customFormat="false" ht="14.25" hidden="false" customHeight="false" outlineLevel="0" collapsed="false">
      <c r="A60" s="8" t="s">
        <v>124</v>
      </c>
      <c r="B60" s="9" t="s">
        <v>125</v>
      </c>
      <c r="C60" s="0" t="n">
        <v>130.8</v>
      </c>
      <c r="D60" s="9" t="s">
        <v>22</v>
      </c>
      <c r="E60" s="9" t="s">
        <v>115</v>
      </c>
      <c r="F60" s="0" t="n">
        <v>1</v>
      </c>
      <c r="G60" s="9" t="s">
        <v>23</v>
      </c>
      <c r="H60" s="10" t="str">
        <f aca="false">VLOOKUP(Table1[[#This Row],[Eclass]],Sheet1!$A:$B,2,FALSE())</f>
        <v>NCM742</v>
      </c>
    </row>
    <row r="61" customFormat="false" ht="14.25" hidden="false" customHeight="false" outlineLevel="0" collapsed="false">
      <c r="A61" s="8" t="s">
        <v>126</v>
      </c>
      <c r="B61" s="9" t="s">
        <v>127</v>
      </c>
      <c r="C61" s="0" t="n">
        <v>139.5</v>
      </c>
      <c r="D61" s="9" t="s">
        <v>22</v>
      </c>
      <c r="E61" s="9" t="s">
        <v>115</v>
      </c>
      <c r="F61" s="0" t="n">
        <v>1</v>
      </c>
      <c r="G61" s="9" t="s">
        <v>23</v>
      </c>
      <c r="H61" s="10" t="str">
        <f aca="false">VLOOKUP(Table1[[#This Row],[Eclass]],Sheet1!$A:$B,2,FALSE())</f>
        <v>NCM742</v>
      </c>
    </row>
    <row r="62" customFormat="false" ht="14.25" hidden="false" customHeight="false" outlineLevel="0" collapsed="false">
      <c r="A62" s="8" t="s">
        <v>128</v>
      </c>
      <c r="B62" s="9" t="s">
        <v>129</v>
      </c>
      <c r="C62" s="0" t="n">
        <v>124.7</v>
      </c>
      <c r="D62" s="9" t="s">
        <v>22</v>
      </c>
      <c r="E62" s="9" t="s">
        <v>115</v>
      </c>
      <c r="F62" s="0" t="n">
        <v>1</v>
      </c>
      <c r="G62" s="9" t="s">
        <v>23</v>
      </c>
      <c r="H62" s="10" t="str">
        <f aca="false">VLOOKUP(Table1[[#This Row],[Eclass]],Sheet1!$A:$B,2,FALSE())</f>
        <v>NCM742</v>
      </c>
    </row>
    <row r="63" customFormat="false" ht="14.25" hidden="false" customHeight="false" outlineLevel="0" collapsed="false">
      <c r="A63" s="8" t="s">
        <v>130</v>
      </c>
      <c r="B63" s="9" t="s">
        <v>131</v>
      </c>
      <c r="C63" s="0" t="n">
        <v>131.7</v>
      </c>
      <c r="D63" s="9" t="s">
        <v>22</v>
      </c>
      <c r="E63" s="9" t="s">
        <v>115</v>
      </c>
      <c r="F63" s="0" t="n">
        <v>1</v>
      </c>
      <c r="G63" s="9" t="s">
        <v>23</v>
      </c>
      <c r="H63" s="10" t="str">
        <f aca="false">VLOOKUP(Table1[[#This Row],[Eclass]],Sheet1!$A:$B,2,FALSE())</f>
        <v>NCM742</v>
      </c>
    </row>
    <row r="64" customFormat="false" ht="14.25" hidden="false" customHeight="false" outlineLevel="0" collapsed="false">
      <c r="A64" s="8" t="s">
        <v>132</v>
      </c>
      <c r="B64" s="9" t="s">
        <v>133</v>
      </c>
      <c r="C64" s="0" t="n">
        <v>116</v>
      </c>
      <c r="D64" s="9" t="s">
        <v>22</v>
      </c>
      <c r="E64" s="9" t="s">
        <v>115</v>
      </c>
      <c r="F64" s="0" t="n">
        <v>1</v>
      </c>
      <c r="G64" s="9" t="s">
        <v>23</v>
      </c>
      <c r="H64" s="10" t="str">
        <f aca="false">VLOOKUP(Table1[[#This Row],[Eclass]],Sheet1!$A:$B,2,FALSE())</f>
        <v>NCM742</v>
      </c>
    </row>
    <row r="65" customFormat="false" ht="14.25" hidden="false" customHeight="false" outlineLevel="0" collapsed="false">
      <c r="A65" s="8" t="s">
        <v>134</v>
      </c>
      <c r="B65" s="9" t="s">
        <v>135</v>
      </c>
      <c r="C65" s="0" t="n">
        <v>131.7</v>
      </c>
      <c r="D65" s="9" t="s">
        <v>22</v>
      </c>
      <c r="E65" s="9" t="s">
        <v>115</v>
      </c>
      <c r="F65" s="0" t="n">
        <v>1</v>
      </c>
      <c r="G65" s="9" t="s">
        <v>23</v>
      </c>
      <c r="H65" s="10" t="str">
        <f aca="false">VLOOKUP(Table1[[#This Row],[Eclass]],Sheet1!$A:$B,2,FALSE())</f>
        <v>NCM742</v>
      </c>
    </row>
    <row r="66" customFormat="false" ht="14.25" hidden="false" customHeight="false" outlineLevel="0" collapsed="false">
      <c r="A66" s="8" t="s">
        <v>136</v>
      </c>
      <c r="B66" s="9" t="s">
        <v>137</v>
      </c>
      <c r="C66" s="0" t="n">
        <v>148.3</v>
      </c>
      <c r="D66" s="9" t="s">
        <v>22</v>
      </c>
      <c r="E66" s="9" t="s">
        <v>115</v>
      </c>
      <c r="F66" s="0" t="n">
        <v>1</v>
      </c>
      <c r="G66" s="9" t="s">
        <v>23</v>
      </c>
      <c r="H66" s="10" t="str">
        <f aca="false">VLOOKUP(Table1[[#This Row],[Eclass]],Sheet1!$A:$B,2,FALSE())</f>
        <v>NCM742</v>
      </c>
    </row>
    <row r="67" customFormat="false" ht="14.25" hidden="false" customHeight="false" outlineLevel="0" collapsed="false">
      <c r="A67" s="8" t="s">
        <v>138</v>
      </c>
      <c r="B67" s="9" t="s">
        <v>139</v>
      </c>
      <c r="C67" s="0" t="n">
        <v>193.9</v>
      </c>
      <c r="D67" s="9" t="s">
        <v>22</v>
      </c>
      <c r="E67" s="9" t="s">
        <v>115</v>
      </c>
      <c r="F67" s="0" t="n">
        <v>1</v>
      </c>
      <c r="G67" s="9" t="s">
        <v>23</v>
      </c>
      <c r="H67" s="10" t="str">
        <f aca="false">VLOOKUP(Table1[[#This Row],[Eclass]],Sheet1!$A:$B,2,FALSE())</f>
        <v>NCM742</v>
      </c>
    </row>
    <row r="68" customFormat="false" ht="14.25" hidden="false" customHeight="false" outlineLevel="0" collapsed="false">
      <c r="A68" s="8" t="s">
        <v>140</v>
      </c>
      <c r="B68" s="9" t="s">
        <v>141</v>
      </c>
      <c r="C68" s="0" t="n">
        <v>193.9</v>
      </c>
      <c r="D68" s="9" t="s">
        <v>22</v>
      </c>
      <c r="E68" s="9" t="s">
        <v>115</v>
      </c>
      <c r="F68" s="0" t="n">
        <v>1</v>
      </c>
      <c r="G68" s="9" t="s">
        <v>23</v>
      </c>
      <c r="H68" s="10" t="str">
        <f aca="false">VLOOKUP(Table1[[#This Row],[Eclass]],Sheet1!$A:$B,2,FALSE())</f>
        <v>NCM742</v>
      </c>
    </row>
    <row r="69" customFormat="false" ht="14.25" hidden="false" customHeight="false" outlineLevel="0" collapsed="false">
      <c r="A69" s="8" t="s">
        <v>142</v>
      </c>
      <c r="B69" s="9" t="s">
        <v>143</v>
      </c>
      <c r="C69" s="0" t="n">
        <v>97</v>
      </c>
      <c r="D69" s="9" t="s">
        <v>22</v>
      </c>
      <c r="E69" s="9" t="s">
        <v>115</v>
      </c>
      <c r="F69" s="0" t="n">
        <v>1</v>
      </c>
      <c r="G69" s="9" t="s">
        <v>23</v>
      </c>
      <c r="H69" s="10" t="str">
        <f aca="false">VLOOKUP(Table1[[#This Row],[Eclass]],Sheet1!$A:$B,2,FALSE())</f>
        <v>NCM742</v>
      </c>
    </row>
    <row r="70" customFormat="false" ht="14.25" hidden="false" customHeight="false" outlineLevel="0" collapsed="false">
      <c r="A70" s="8" t="s">
        <v>144</v>
      </c>
      <c r="B70" s="9" t="s">
        <v>145</v>
      </c>
      <c r="C70" s="0" t="n">
        <v>115.4</v>
      </c>
      <c r="D70" s="9" t="s">
        <v>22</v>
      </c>
      <c r="E70" s="9" t="s">
        <v>115</v>
      </c>
      <c r="F70" s="0" t="n">
        <v>1</v>
      </c>
      <c r="G70" s="9" t="s">
        <v>23</v>
      </c>
      <c r="H70" s="10" t="str">
        <f aca="false">VLOOKUP(Table1[[#This Row],[Eclass]],Sheet1!$A:$B,2,FALSE())</f>
        <v>NCM742</v>
      </c>
    </row>
    <row r="71" customFormat="false" ht="14.25" hidden="false" customHeight="false" outlineLevel="0" collapsed="false">
      <c r="A71" s="8" t="s">
        <v>146</v>
      </c>
      <c r="B71" s="9" t="s">
        <v>147</v>
      </c>
      <c r="C71" s="0" t="n">
        <v>304.7</v>
      </c>
      <c r="D71" s="9" t="s">
        <v>148</v>
      </c>
      <c r="E71" s="9" t="s">
        <v>149</v>
      </c>
      <c r="F71" s="0" t="n">
        <v>1</v>
      </c>
      <c r="G71" s="9" t="s">
        <v>23</v>
      </c>
      <c r="H71" s="10" t="str">
        <f aca="false">VLOOKUP(Table1[[#This Row],[Eclass]],Sheet1!$A:$B,2,FALSE())</f>
        <v>NCM742</v>
      </c>
    </row>
    <row r="72" customFormat="false" ht="14.25" hidden="false" customHeight="false" outlineLevel="0" collapsed="false">
      <c r="A72" s="8" t="s">
        <v>150</v>
      </c>
      <c r="B72" s="9" t="s">
        <v>151</v>
      </c>
      <c r="C72" s="0" t="n">
        <v>304.7</v>
      </c>
      <c r="D72" s="9" t="s">
        <v>148</v>
      </c>
      <c r="E72" s="9" t="s">
        <v>149</v>
      </c>
      <c r="F72" s="0" t="n">
        <v>1</v>
      </c>
      <c r="G72" s="9" t="s">
        <v>23</v>
      </c>
      <c r="H72" s="10" t="str">
        <f aca="false">VLOOKUP(Table1[[#This Row],[Eclass]],Sheet1!$A:$B,2,FALSE())</f>
        <v>NCM742</v>
      </c>
    </row>
    <row r="73" customFormat="false" ht="14.25" hidden="false" customHeight="false" outlineLevel="0" collapsed="false">
      <c r="A73" s="8" t="s">
        <v>152</v>
      </c>
      <c r="B73" s="9" t="s">
        <v>153</v>
      </c>
      <c r="C73" s="0" t="n">
        <v>314</v>
      </c>
      <c r="D73" s="9" t="s">
        <v>148</v>
      </c>
      <c r="E73" s="9" t="s">
        <v>149</v>
      </c>
      <c r="F73" s="0" t="n">
        <v>1</v>
      </c>
      <c r="G73" s="9" t="s">
        <v>23</v>
      </c>
      <c r="H73" s="10" t="str">
        <f aca="false">VLOOKUP(Table1[[#This Row],[Eclass]],Sheet1!$A:$B,2,FALSE())</f>
        <v>NCM742</v>
      </c>
    </row>
    <row r="74" customFormat="false" ht="14.25" hidden="false" customHeight="false" outlineLevel="0" collapsed="false">
      <c r="A74" s="8" t="s">
        <v>154</v>
      </c>
      <c r="B74" s="9" t="s">
        <v>155</v>
      </c>
      <c r="C74" s="0" t="n">
        <v>314</v>
      </c>
      <c r="D74" s="9" t="s">
        <v>148</v>
      </c>
      <c r="E74" s="9" t="s">
        <v>149</v>
      </c>
      <c r="F74" s="0" t="n">
        <v>1</v>
      </c>
      <c r="G74" s="9" t="s">
        <v>23</v>
      </c>
      <c r="H74" s="10" t="str">
        <f aca="false">VLOOKUP(Table1[[#This Row],[Eclass]],Sheet1!$A:$B,2,FALSE())</f>
        <v>NCM742</v>
      </c>
    </row>
    <row r="75" customFormat="false" ht="14.25" hidden="false" customHeight="false" outlineLevel="0" collapsed="false">
      <c r="A75" s="8" t="s">
        <v>156</v>
      </c>
      <c r="B75" s="9" t="s">
        <v>157</v>
      </c>
      <c r="C75" s="0" t="n">
        <v>57.5</v>
      </c>
      <c r="D75" s="9" t="s">
        <v>22</v>
      </c>
      <c r="E75" s="9" t="s">
        <v>115</v>
      </c>
      <c r="F75" s="0" t="n">
        <v>1</v>
      </c>
      <c r="G75" s="9" t="s">
        <v>23</v>
      </c>
      <c r="H75" s="10" t="str">
        <f aca="false">VLOOKUP(Table1[[#This Row],[Eclass]],Sheet1!$A:$B,2,FALSE())</f>
        <v>NCM742</v>
      </c>
    </row>
    <row r="76" customFormat="false" ht="14.25" hidden="false" customHeight="false" outlineLevel="0" collapsed="false">
      <c r="A76" s="8" t="s">
        <v>158</v>
      </c>
      <c r="B76" s="9" t="s">
        <v>159</v>
      </c>
      <c r="C76" s="0" t="n">
        <v>16.2</v>
      </c>
      <c r="D76" s="9" t="s">
        <v>148</v>
      </c>
      <c r="E76" s="9" t="s">
        <v>149</v>
      </c>
      <c r="F76" s="0" t="n">
        <v>1</v>
      </c>
      <c r="G76" s="9" t="s">
        <v>23</v>
      </c>
      <c r="H76" s="10" t="str">
        <f aca="false">VLOOKUP(Table1[[#This Row],[Eclass]],Sheet1!$A:$B,2,FALSE())</f>
        <v>NCM742</v>
      </c>
    </row>
    <row r="77" customFormat="false" ht="14.25" hidden="false" customHeight="false" outlineLevel="0" collapsed="false">
      <c r="A77" s="8" t="s">
        <v>160</v>
      </c>
      <c r="B77" s="9" t="s">
        <v>161</v>
      </c>
      <c r="C77" s="0" t="n">
        <v>509.5</v>
      </c>
      <c r="D77" s="9" t="s">
        <v>162</v>
      </c>
      <c r="E77" s="9" t="s">
        <v>163</v>
      </c>
      <c r="F77" s="0" t="n">
        <v>1</v>
      </c>
      <c r="G77" s="9" t="s">
        <v>23</v>
      </c>
      <c r="H77" s="10" t="str">
        <f aca="false">VLOOKUP(Table1[[#This Row],[Eclass]],Sheet1!$A:$B,2,FALSE())</f>
        <v>NCM742</v>
      </c>
    </row>
    <row r="78" customFormat="false" ht="14.25" hidden="false" customHeight="false" outlineLevel="0" collapsed="false">
      <c r="A78" s="8" t="s">
        <v>164</v>
      </c>
      <c r="B78" s="9" t="s">
        <v>165</v>
      </c>
      <c r="C78" s="0" t="n">
        <v>15.7</v>
      </c>
      <c r="D78" s="9" t="s">
        <v>22</v>
      </c>
      <c r="E78" s="9" t="s">
        <v>115</v>
      </c>
      <c r="F78" s="0" t="n">
        <v>1</v>
      </c>
      <c r="G78" s="9" t="s">
        <v>23</v>
      </c>
      <c r="H78" s="10" t="str">
        <f aca="false">VLOOKUP(Table1[[#This Row],[Eclass]],Sheet1!$A:$B,2,FALSE())</f>
        <v>NCM742</v>
      </c>
    </row>
    <row r="79" customFormat="false" ht="14.25" hidden="false" customHeight="false" outlineLevel="0" collapsed="false">
      <c r="A79" s="8" t="s">
        <v>166</v>
      </c>
      <c r="B79" s="9" t="s">
        <v>167</v>
      </c>
      <c r="C79" s="0" t="n">
        <v>16.6</v>
      </c>
      <c r="D79" s="9" t="s">
        <v>22</v>
      </c>
      <c r="E79" s="9" t="s">
        <v>115</v>
      </c>
      <c r="F79" s="0" t="n">
        <v>1</v>
      </c>
      <c r="G79" s="9" t="s">
        <v>168</v>
      </c>
      <c r="H79" s="10" t="str">
        <f aca="false">VLOOKUP(Table1[[#This Row],[Eclass]],Sheet1!$A:$B,2,FALSE())</f>
        <v>NCM422</v>
      </c>
    </row>
    <row r="80" customFormat="false" ht="14.25" hidden="false" customHeight="false" outlineLevel="0" collapsed="false">
      <c r="A80" s="8" t="s">
        <v>169</v>
      </c>
      <c r="B80" s="9" t="s">
        <v>170</v>
      </c>
      <c r="C80" s="0" t="n">
        <v>5.7</v>
      </c>
      <c r="D80" s="9" t="s">
        <v>22</v>
      </c>
      <c r="E80" s="9" t="s">
        <v>115</v>
      </c>
      <c r="F80" s="0" t="n">
        <v>1</v>
      </c>
      <c r="G80" s="9" t="s">
        <v>23</v>
      </c>
      <c r="H80" s="10" t="str">
        <f aca="false">VLOOKUP(Table1[[#This Row],[Eclass]],Sheet1!$A:$B,2,FALSE())</f>
        <v>NCM742</v>
      </c>
    </row>
    <row r="81" customFormat="false" ht="14.25" hidden="false" customHeight="false" outlineLevel="0" collapsed="false">
      <c r="A81" s="8" t="s">
        <v>171</v>
      </c>
      <c r="B81" s="9" t="s">
        <v>172</v>
      </c>
      <c r="C81" s="0" t="n">
        <v>5.6</v>
      </c>
      <c r="D81" s="9" t="s">
        <v>22</v>
      </c>
      <c r="E81" s="9" t="s">
        <v>115</v>
      </c>
      <c r="F81" s="0" t="n">
        <v>1</v>
      </c>
      <c r="G81" s="9" t="s">
        <v>23</v>
      </c>
      <c r="H81" s="10" t="str">
        <f aca="false">VLOOKUP(Table1[[#This Row],[Eclass]],Sheet1!$A:$B,2,FALSE())</f>
        <v>NCM742</v>
      </c>
    </row>
    <row r="82" customFormat="false" ht="14.25" hidden="false" customHeight="false" outlineLevel="0" collapsed="false">
      <c r="A82" s="8" t="s">
        <v>173</v>
      </c>
      <c r="B82" s="9" t="s">
        <v>174</v>
      </c>
      <c r="C82" s="0" t="n">
        <v>51.3</v>
      </c>
      <c r="D82" s="9" t="s">
        <v>22</v>
      </c>
      <c r="E82" s="9" t="s">
        <v>115</v>
      </c>
      <c r="F82" s="0" t="n">
        <v>1</v>
      </c>
      <c r="G82" s="9" t="s">
        <v>23</v>
      </c>
      <c r="H82" s="10" t="str">
        <f aca="false">VLOOKUP(Table1[[#This Row],[Eclass]],Sheet1!$A:$B,2,FALSE())</f>
        <v>NCM742</v>
      </c>
    </row>
    <row r="83" customFormat="false" ht="14.25" hidden="false" customHeight="false" outlineLevel="0" collapsed="false">
      <c r="A83" s="8" t="s">
        <v>175</v>
      </c>
      <c r="B83" s="9" t="s">
        <v>176</v>
      </c>
      <c r="C83" s="0" t="n">
        <v>4.7</v>
      </c>
      <c r="D83" s="9" t="s">
        <v>22</v>
      </c>
      <c r="E83" s="9" t="s">
        <v>115</v>
      </c>
      <c r="F83" s="0" t="n">
        <v>1</v>
      </c>
      <c r="G83" s="9" t="s">
        <v>23</v>
      </c>
      <c r="H83" s="10" t="str">
        <f aca="false">VLOOKUP(Table1[[#This Row],[Eclass]],Sheet1!$A:$B,2,FALSE())</f>
        <v>NCM742</v>
      </c>
    </row>
    <row r="84" customFormat="false" ht="14.25" hidden="false" customHeight="false" outlineLevel="0" collapsed="false">
      <c r="A84" s="8" t="s">
        <v>177</v>
      </c>
      <c r="B84" s="9" t="s">
        <v>178</v>
      </c>
      <c r="C84" s="0" t="n">
        <v>4.7</v>
      </c>
      <c r="D84" s="9" t="s">
        <v>22</v>
      </c>
      <c r="E84" s="9" t="s">
        <v>115</v>
      </c>
      <c r="F84" s="0" t="n">
        <v>1</v>
      </c>
      <c r="G84" s="9" t="s">
        <v>23</v>
      </c>
      <c r="H84" s="10" t="str">
        <f aca="false">VLOOKUP(Table1[[#This Row],[Eclass]],Sheet1!$A:$B,2,FALSE())</f>
        <v>NCM742</v>
      </c>
    </row>
    <row r="85" customFormat="false" ht="14.25" hidden="false" customHeight="false" outlineLevel="0" collapsed="false">
      <c r="A85" s="8" t="s">
        <v>179</v>
      </c>
      <c r="B85" s="9" t="s">
        <v>180</v>
      </c>
      <c r="C85" s="0" t="n">
        <v>4.7</v>
      </c>
      <c r="D85" s="9" t="s">
        <v>22</v>
      </c>
      <c r="E85" s="9" t="s">
        <v>115</v>
      </c>
      <c r="F85" s="0" t="n">
        <v>1</v>
      </c>
      <c r="G85" s="9" t="s">
        <v>23</v>
      </c>
      <c r="H85" s="10" t="str">
        <f aca="false">VLOOKUP(Table1[[#This Row],[Eclass]],Sheet1!$A:$B,2,FALSE())</f>
        <v>NCM742</v>
      </c>
    </row>
    <row r="86" customFormat="false" ht="14.25" hidden="false" customHeight="false" outlineLevel="0" collapsed="false">
      <c r="A86" s="8" t="s">
        <v>181</v>
      </c>
      <c r="B86" s="9" t="s">
        <v>182</v>
      </c>
      <c r="C86" s="0" t="n">
        <v>4.7</v>
      </c>
      <c r="D86" s="9" t="s">
        <v>22</v>
      </c>
      <c r="E86" s="9" t="s">
        <v>115</v>
      </c>
      <c r="F86" s="0" t="n">
        <v>1</v>
      </c>
      <c r="G86" s="9" t="s">
        <v>23</v>
      </c>
      <c r="H86" s="10" t="str">
        <f aca="false">VLOOKUP(Table1[[#This Row],[Eclass]],Sheet1!$A:$B,2,FALSE())</f>
        <v>NCM742</v>
      </c>
    </row>
    <row r="87" customFormat="false" ht="14.25" hidden="false" customHeight="false" outlineLevel="0" collapsed="false">
      <c r="A87" s="8" t="s">
        <v>183</v>
      </c>
      <c r="B87" s="9" t="s">
        <v>184</v>
      </c>
      <c r="C87" s="0" t="n">
        <v>5.2</v>
      </c>
      <c r="D87" s="9" t="s">
        <v>22</v>
      </c>
      <c r="E87" s="9" t="s">
        <v>115</v>
      </c>
      <c r="F87" s="0" t="n">
        <v>1</v>
      </c>
      <c r="G87" s="9" t="s">
        <v>23</v>
      </c>
      <c r="H87" s="10" t="str">
        <f aca="false">VLOOKUP(Table1[[#This Row],[Eclass]],Sheet1!$A:$B,2,FALSE())</f>
        <v>NCM742</v>
      </c>
    </row>
    <row r="88" customFormat="false" ht="14.25" hidden="false" customHeight="false" outlineLevel="0" collapsed="false">
      <c r="A88" s="8" t="s">
        <v>185</v>
      </c>
      <c r="B88" s="9" t="s">
        <v>186</v>
      </c>
      <c r="C88" s="0" t="n">
        <v>20.6</v>
      </c>
      <c r="D88" s="9" t="s">
        <v>22</v>
      </c>
      <c r="E88" s="9" t="s">
        <v>115</v>
      </c>
      <c r="F88" s="0" t="n">
        <v>1</v>
      </c>
      <c r="G88" s="9" t="s">
        <v>168</v>
      </c>
      <c r="H88" s="10" t="str">
        <f aca="false">VLOOKUP(Table1[[#This Row],[Eclass]],Sheet1!$A:$B,2,FALSE())</f>
        <v>NCM422</v>
      </c>
    </row>
    <row r="89" customFormat="false" ht="14.25" hidden="false" customHeight="false" outlineLevel="0" collapsed="false">
      <c r="A89" s="8" t="s">
        <v>187</v>
      </c>
      <c r="B89" s="9" t="s">
        <v>188</v>
      </c>
      <c r="C89" s="0" t="n">
        <v>54.4</v>
      </c>
      <c r="D89" s="9" t="s">
        <v>22</v>
      </c>
      <c r="E89" s="9" t="s">
        <v>115</v>
      </c>
      <c r="F89" s="0" t="n">
        <v>1</v>
      </c>
      <c r="G89" s="9" t="s">
        <v>189</v>
      </c>
      <c r="H89" s="10" t="str">
        <f aca="false">VLOOKUP(Table1[[#This Row],[Eclass]],Sheet1!$A:$B,2,FALSE())</f>
        <v>NCM270</v>
      </c>
    </row>
    <row r="90" customFormat="false" ht="14.25" hidden="false" customHeight="false" outlineLevel="0" collapsed="false">
      <c r="A90" s="8" t="s">
        <v>190</v>
      </c>
      <c r="B90" s="9" t="s">
        <v>191</v>
      </c>
      <c r="C90" s="0" t="n">
        <v>43.1</v>
      </c>
      <c r="D90" s="9" t="s">
        <v>22</v>
      </c>
      <c r="E90" s="9" t="s">
        <v>115</v>
      </c>
      <c r="F90" s="0" t="n">
        <v>1</v>
      </c>
      <c r="G90" s="9" t="s">
        <v>189</v>
      </c>
      <c r="H90" s="10" t="str">
        <f aca="false">VLOOKUP(Table1[[#This Row],[Eclass]],Sheet1!$A:$B,2,FALSE())</f>
        <v>NCM270</v>
      </c>
    </row>
    <row r="91" customFormat="false" ht="14.25" hidden="false" customHeight="false" outlineLevel="0" collapsed="false">
      <c r="A91" s="8" t="s">
        <v>192</v>
      </c>
      <c r="B91" s="9" t="s">
        <v>193</v>
      </c>
      <c r="C91" s="0" t="n">
        <v>43.1</v>
      </c>
      <c r="D91" s="9" t="s">
        <v>22</v>
      </c>
      <c r="E91" s="9" t="s">
        <v>115</v>
      </c>
      <c r="F91" s="0" t="n">
        <v>1</v>
      </c>
      <c r="G91" s="9" t="s">
        <v>189</v>
      </c>
      <c r="H91" s="10" t="str">
        <f aca="false">VLOOKUP(Table1[[#This Row],[Eclass]],Sheet1!$A:$B,2,FALSE())</f>
        <v>NCM270</v>
      </c>
    </row>
    <row r="92" customFormat="false" ht="14.25" hidden="false" customHeight="false" outlineLevel="0" collapsed="false">
      <c r="A92" s="8" t="s">
        <v>194</v>
      </c>
      <c r="B92" s="9" t="s">
        <v>195</v>
      </c>
      <c r="C92" s="0" t="n">
        <v>43.1</v>
      </c>
      <c r="D92" s="9" t="s">
        <v>22</v>
      </c>
      <c r="E92" s="9" t="s">
        <v>115</v>
      </c>
      <c r="F92" s="0" t="n">
        <v>1</v>
      </c>
      <c r="G92" s="9" t="s">
        <v>189</v>
      </c>
      <c r="H92" s="10" t="str">
        <f aca="false">VLOOKUP(Table1[[#This Row],[Eclass]],Sheet1!$A:$B,2,FALSE())</f>
        <v>NCM270</v>
      </c>
    </row>
    <row r="93" customFormat="false" ht="14.25" hidden="false" customHeight="false" outlineLevel="0" collapsed="false">
      <c r="A93" s="8" t="s">
        <v>196</v>
      </c>
      <c r="B93" s="9" t="s">
        <v>197</v>
      </c>
      <c r="C93" s="0" t="n">
        <v>43.1</v>
      </c>
      <c r="D93" s="9" t="s">
        <v>22</v>
      </c>
      <c r="E93" s="9" t="s">
        <v>115</v>
      </c>
      <c r="F93" s="0" t="n">
        <v>1</v>
      </c>
      <c r="G93" s="9" t="s">
        <v>189</v>
      </c>
      <c r="H93" s="10" t="str">
        <f aca="false">VLOOKUP(Table1[[#This Row],[Eclass]],Sheet1!$A:$B,2,FALSE())</f>
        <v>NCM270</v>
      </c>
    </row>
    <row r="94" customFormat="false" ht="14.25" hidden="false" customHeight="false" outlineLevel="0" collapsed="false">
      <c r="A94" s="8" t="s">
        <v>198</v>
      </c>
      <c r="B94" s="9" t="s">
        <v>199</v>
      </c>
      <c r="C94" s="0" t="n">
        <v>49.25</v>
      </c>
      <c r="D94" s="9" t="s">
        <v>22</v>
      </c>
      <c r="E94" s="9" t="s">
        <v>115</v>
      </c>
      <c r="F94" s="0" t="n">
        <v>1</v>
      </c>
      <c r="G94" s="9" t="s">
        <v>189</v>
      </c>
      <c r="H94" s="10" t="str">
        <f aca="false">VLOOKUP(Table1[[#This Row],[Eclass]],Sheet1!$A:$B,2,FALSE())</f>
        <v>NCM270</v>
      </c>
    </row>
    <row r="95" customFormat="false" ht="14.25" hidden="false" customHeight="false" outlineLevel="0" collapsed="false">
      <c r="A95" s="8" t="s">
        <v>200</v>
      </c>
      <c r="B95" s="9" t="s">
        <v>201</v>
      </c>
      <c r="C95" s="0" t="n">
        <v>43.1</v>
      </c>
      <c r="D95" s="9" t="s">
        <v>22</v>
      </c>
      <c r="E95" s="9" t="s">
        <v>115</v>
      </c>
      <c r="F95" s="0" t="n">
        <v>1</v>
      </c>
      <c r="G95" s="9" t="s">
        <v>189</v>
      </c>
      <c r="H95" s="10" t="str">
        <f aca="false">VLOOKUP(Table1[[#This Row],[Eclass]],Sheet1!$A:$B,2,FALSE())</f>
        <v>NCM270</v>
      </c>
    </row>
    <row r="96" customFormat="false" ht="14.25" hidden="false" customHeight="false" outlineLevel="0" collapsed="false">
      <c r="A96" s="8" t="s">
        <v>202</v>
      </c>
      <c r="B96" s="9" t="s">
        <v>203</v>
      </c>
      <c r="C96" s="0" t="n">
        <v>54.4</v>
      </c>
      <c r="D96" s="9" t="s">
        <v>22</v>
      </c>
      <c r="E96" s="9" t="s">
        <v>115</v>
      </c>
      <c r="F96" s="0" t="n">
        <v>1</v>
      </c>
      <c r="G96" s="9" t="s">
        <v>189</v>
      </c>
      <c r="H96" s="10" t="str">
        <f aca="false">VLOOKUP(Table1[[#This Row],[Eclass]],Sheet1!$A:$B,2,FALSE())</f>
        <v>NCM270</v>
      </c>
    </row>
    <row r="97" customFormat="false" ht="14.25" hidden="false" customHeight="false" outlineLevel="0" collapsed="false">
      <c r="A97" s="8" t="s">
        <v>204</v>
      </c>
      <c r="B97" s="9" t="s">
        <v>205</v>
      </c>
      <c r="C97" s="0" t="n">
        <v>83.7</v>
      </c>
      <c r="D97" s="9" t="s">
        <v>22</v>
      </c>
      <c r="E97" s="9" t="s">
        <v>115</v>
      </c>
      <c r="F97" s="0" t="n">
        <v>1</v>
      </c>
      <c r="G97" s="9" t="s">
        <v>189</v>
      </c>
      <c r="H97" s="10" t="str">
        <f aca="false">VLOOKUP(Table1[[#This Row],[Eclass]],Sheet1!$A:$B,2,FALSE())</f>
        <v>NCM270</v>
      </c>
    </row>
    <row r="98" customFormat="false" ht="14.25" hidden="false" customHeight="false" outlineLevel="0" collapsed="false">
      <c r="A98" s="8" t="s">
        <v>206</v>
      </c>
      <c r="B98" s="9" t="s">
        <v>207</v>
      </c>
      <c r="C98" s="0" t="n">
        <v>43.1</v>
      </c>
      <c r="D98" s="9" t="s">
        <v>22</v>
      </c>
      <c r="E98" s="9" t="s">
        <v>115</v>
      </c>
      <c r="F98" s="0" t="n">
        <v>1</v>
      </c>
      <c r="G98" s="9" t="s">
        <v>189</v>
      </c>
      <c r="H98" s="10" t="str">
        <f aca="false">VLOOKUP(Table1[[#This Row],[Eclass]],Sheet1!$A:$B,2,FALSE())</f>
        <v>NCM270</v>
      </c>
    </row>
    <row r="99" customFormat="false" ht="14.25" hidden="false" customHeight="false" outlineLevel="0" collapsed="false">
      <c r="A99" s="8" t="s">
        <v>208</v>
      </c>
      <c r="B99" s="9" t="s">
        <v>209</v>
      </c>
      <c r="C99" s="0" t="n">
        <v>68.7</v>
      </c>
      <c r="D99" s="9" t="s">
        <v>22</v>
      </c>
      <c r="E99" s="9" t="s">
        <v>115</v>
      </c>
      <c r="F99" s="0" t="n">
        <v>1</v>
      </c>
      <c r="G99" s="9" t="s">
        <v>189</v>
      </c>
      <c r="H99" s="10" t="str">
        <f aca="false">VLOOKUP(Table1[[#This Row],[Eclass]],Sheet1!$A:$B,2,FALSE())</f>
        <v>NCM270</v>
      </c>
    </row>
    <row r="100" customFormat="false" ht="14.25" hidden="false" customHeight="false" outlineLevel="0" collapsed="false">
      <c r="A100" s="8" t="s">
        <v>210</v>
      </c>
      <c r="B100" s="9" t="s">
        <v>211</v>
      </c>
      <c r="C100" s="0" t="n">
        <v>43.1</v>
      </c>
      <c r="D100" s="9" t="s">
        <v>22</v>
      </c>
      <c r="E100" s="9" t="s">
        <v>115</v>
      </c>
      <c r="F100" s="0" t="n">
        <v>1</v>
      </c>
      <c r="G100" s="9" t="s">
        <v>189</v>
      </c>
      <c r="H100" s="10" t="str">
        <f aca="false">VLOOKUP(Table1[[#This Row],[Eclass]],Sheet1!$A:$B,2,FALSE())</f>
        <v>NCM270</v>
      </c>
    </row>
    <row r="101" customFormat="false" ht="14.25" hidden="false" customHeight="false" outlineLevel="0" collapsed="false">
      <c r="A101" s="8" t="s">
        <v>212</v>
      </c>
      <c r="B101" s="9" t="s">
        <v>213</v>
      </c>
      <c r="C101" s="0" t="n">
        <v>43.1</v>
      </c>
      <c r="D101" s="9" t="s">
        <v>22</v>
      </c>
      <c r="E101" s="9" t="s">
        <v>115</v>
      </c>
      <c r="F101" s="0" t="n">
        <v>1</v>
      </c>
      <c r="G101" s="9" t="s">
        <v>189</v>
      </c>
      <c r="H101" s="10" t="str">
        <f aca="false">VLOOKUP(Table1[[#This Row],[Eclass]],Sheet1!$A:$B,2,FALSE())</f>
        <v>NCM270</v>
      </c>
    </row>
    <row r="102" customFormat="false" ht="14.25" hidden="false" customHeight="false" outlineLevel="0" collapsed="false">
      <c r="A102" s="8" t="s">
        <v>214</v>
      </c>
      <c r="B102" s="9" t="s">
        <v>215</v>
      </c>
      <c r="C102" s="0" t="n">
        <v>92.3</v>
      </c>
      <c r="D102" s="9" t="s">
        <v>216</v>
      </c>
      <c r="E102" s="9" t="s">
        <v>217</v>
      </c>
      <c r="F102" s="0" t="n">
        <v>1</v>
      </c>
      <c r="G102" s="9" t="s">
        <v>189</v>
      </c>
      <c r="H102" s="10" t="str">
        <f aca="false">VLOOKUP(Table1[[#This Row],[Eclass]],Sheet1!$A:$B,2,FALSE())</f>
        <v>NCM270</v>
      </c>
    </row>
    <row r="103" customFormat="false" ht="14.25" hidden="false" customHeight="false" outlineLevel="0" collapsed="false">
      <c r="A103" s="8" t="s">
        <v>218</v>
      </c>
      <c r="B103" s="9" t="s">
        <v>219</v>
      </c>
      <c r="C103" s="0" t="n">
        <v>43.1</v>
      </c>
      <c r="D103" s="9" t="s">
        <v>22</v>
      </c>
      <c r="E103" s="9" t="s">
        <v>115</v>
      </c>
      <c r="F103" s="0" t="n">
        <v>1</v>
      </c>
      <c r="G103" s="9" t="s">
        <v>189</v>
      </c>
      <c r="H103" s="10" t="str">
        <f aca="false">VLOOKUP(Table1[[#This Row],[Eclass]],Sheet1!$A:$B,2,FALSE())</f>
        <v>NCM270</v>
      </c>
    </row>
    <row r="104" customFormat="false" ht="14.25" hidden="false" customHeight="false" outlineLevel="0" collapsed="false">
      <c r="A104" s="8" t="s">
        <v>220</v>
      </c>
      <c r="B104" s="9" t="s">
        <v>221</v>
      </c>
      <c r="C104" s="0" t="n">
        <v>43.1</v>
      </c>
      <c r="D104" s="9" t="s">
        <v>22</v>
      </c>
      <c r="E104" s="9" t="s">
        <v>115</v>
      </c>
      <c r="F104" s="0" t="n">
        <v>1</v>
      </c>
      <c r="G104" s="9" t="s">
        <v>189</v>
      </c>
      <c r="H104" s="10" t="str">
        <f aca="false">VLOOKUP(Table1[[#This Row],[Eclass]],Sheet1!$A:$B,2,FALSE())</f>
        <v>NCM270</v>
      </c>
    </row>
    <row r="105" customFormat="false" ht="14.25" hidden="false" customHeight="false" outlineLevel="0" collapsed="false">
      <c r="A105" s="8" t="s">
        <v>222</v>
      </c>
      <c r="B105" s="9" t="s">
        <v>223</v>
      </c>
      <c r="C105" s="0" t="n">
        <v>77</v>
      </c>
      <c r="D105" s="9" t="s">
        <v>22</v>
      </c>
      <c r="E105" s="9" t="s">
        <v>115</v>
      </c>
      <c r="F105" s="0" t="n">
        <v>1</v>
      </c>
      <c r="G105" s="9" t="s">
        <v>189</v>
      </c>
      <c r="H105" s="10" t="str">
        <f aca="false">VLOOKUP(Table1[[#This Row],[Eclass]],Sheet1!$A:$B,2,FALSE())</f>
        <v>NCM270</v>
      </c>
    </row>
    <row r="106" customFormat="false" ht="14.25" hidden="false" customHeight="false" outlineLevel="0" collapsed="false">
      <c r="A106" s="8" t="s">
        <v>224</v>
      </c>
      <c r="B106" s="9" t="s">
        <v>225</v>
      </c>
      <c r="C106" s="0" t="n">
        <v>43.1</v>
      </c>
      <c r="D106" s="9" t="s">
        <v>22</v>
      </c>
      <c r="E106" s="9" t="s">
        <v>115</v>
      </c>
      <c r="F106" s="0" t="n">
        <v>1</v>
      </c>
      <c r="G106" s="9" t="s">
        <v>189</v>
      </c>
      <c r="H106" s="10" t="str">
        <f aca="false">VLOOKUP(Table1[[#This Row],[Eclass]],Sheet1!$A:$B,2,FALSE())</f>
        <v>NCM270</v>
      </c>
    </row>
    <row r="107" customFormat="false" ht="14.25" hidden="false" customHeight="false" outlineLevel="0" collapsed="false">
      <c r="A107" s="8" t="s">
        <v>226</v>
      </c>
      <c r="B107" s="9" t="s">
        <v>227</v>
      </c>
      <c r="C107" s="0" t="n">
        <v>54.4</v>
      </c>
      <c r="D107" s="9" t="s">
        <v>22</v>
      </c>
      <c r="E107" s="9" t="s">
        <v>115</v>
      </c>
      <c r="F107" s="0" t="n">
        <v>1</v>
      </c>
      <c r="G107" s="9" t="s">
        <v>189</v>
      </c>
      <c r="H107" s="10" t="str">
        <f aca="false">VLOOKUP(Table1[[#This Row],[Eclass]],Sheet1!$A:$B,2,FALSE())</f>
        <v>NCM270</v>
      </c>
    </row>
    <row r="108" customFormat="false" ht="14.25" hidden="false" customHeight="false" outlineLevel="0" collapsed="false">
      <c r="A108" s="8" t="s">
        <v>228</v>
      </c>
      <c r="B108" s="9" t="s">
        <v>229</v>
      </c>
      <c r="C108" s="0" t="n">
        <v>72.3</v>
      </c>
      <c r="D108" s="9" t="s">
        <v>22</v>
      </c>
      <c r="E108" s="9" t="s">
        <v>115</v>
      </c>
      <c r="F108" s="0" t="n">
        <v>1</v>
      </c>
      <c r="G108" s="9" t="s">
        <v>189</v>
      </c>
      <c r="H108" s="10" t="str">
        <f aca="false">VLOOKUP(Table1[[#This Row],[Eclass]],Sheet1!$A:$B,2,FALSE())</f>
        <v>NCM270</v>
      </c>
    </row>
    <row r="109" customFormat="false" ht="14.25" hidden="false" customHeight="false" outlineLevel="0" collapsed="false">
      <c r="A109" s="8" t="s">
        <v>230</v>
      </c>
      <c r="B109" s="9" t="s">
        <v>231</v>
      </c>
      <c r="C109" s="0" t="n">
        <v>82.1</v>
      </c>
      <c r="D109" s="9" t="s">
        <v>216</v>
      </c>
      <c r="E109" s="9" t="s">
        <v>217</v>
      </c>
      <c r="F109" s="0" t="n">
        <v>1</v>
      </c>
      <c r="G109" s="9" t="s">
        <v>189</v>
      </c>
      <c r="H109" s="10" t="str">
        <f aca="false">VLOOKUP(Table1[[#This Row],[Eclass]],Sheet1!$A:$B,2,FALSE())</f>
        <v>NCM270</v>
      </c>
    </row>
    <row r="110" customFormat="false" ht="14.25" hidden="false" customHeight="false" outlineLevel="0" collapsed="false">
      <c r="A110" s="8" t="s">
        <v>232</v>
      </c>
      <c r="B110" s="9" t="s">
        <v>233</v>
      </c>
      <c r="C110" s="0" t="n">
        <v>82.1</v>
      </c>
      <c r="D110" s="9" t="s">
        <v>216</v>
      </c>
      <c r="E110" s="9" t="s">
        <v>217</v>
      </c>
      <c r="F110" s="0" t="n">
        <v>1</v>
      </c>
      <c r="G110" s="9" t="s">
        <v>189</v>
      </c>
      <c r="H110" s="10" t="str">
        <f aca="false">VLOOKUP(Table1[[#This Row],[Eclass]],Sheet1!$A:$B,2,FALSE())</f>
        <v>NCM270</v>
      </c>
    </row>
    <row r="111" customFormat="false" ht="14.25" hidden="false" customHeight="false" outlineLevel="0" collapsed="false">
      <c r="A111" s="8" t="s">
        <v>234</v>
      </c>
      <c r="B111" s="9" t="s">
        <v>235</v>
      </c>
      <c r="C111" s="0" t="n">
        <v>171.4</v>
      </c>
      <c r="D111" s="9" t="s">
        <v>22</v>
      </c>
      <c r="E111" s="9" t="s">
        <v>115</v>
      </c>
      <c r="F111" s="0" t="n">
        <v>1</v>
      </c>
      <c r="G111" s="9" t="s">
        <v>189</v>
      </c>
      <c r="H111" s="10" t="str">
        <f aca="false">VLOOKUP(Table1[[#This Row],[Eclass]],Sheet1!$A:$B,2,FALSE())</f>
        <v>NCM270</v>
      </c>
    </row>
    <row r="112" customFormat="false" ht="14.25" hidden="false" customHeight="false" outlineLevel="0" collapsed="false">
      <c r="A112" s="8" t="s">
        <v>236</v>
      </c>
      <c r="B112" s="9" t="s">
        <v>237</v>
      </c>
      <c r="C112" s="0" t="n">
        <v>123.5</v>
      </c>
      <c r="D112" s="9" t="s">
        <v>22</v>
      </c>
      <c r="E112" s="9" t="s">
        <v>115</v>
      </c>
      <c r="F112" s="0" t="n">
        <v>1</v>
      </c>
      <c r="G112" s="9" t="s">
        <v>189</v>
      </c>
      <c r="H112" s="10" t="str">
        <f aca="false">VLOOKUP(Table1[[#This Row],[Eclass]],Sheet1!$A:$B,2,FALSE())</f>
        <v>NCM270</v>
      </c>
    </row>
    <row r="113" customFormat="false" ht="14.25" hidden="false" customHeight="false" outlineLevel="0" collapsed="false">
      <c r="A113" s="8" t="s">
        <v>238</v>
      </c>
      <c r="B113" s="9" t="s">
        <v>239</v>
      </c>
      <c r="C113" s="0" t="n">
        <v>148.6</v>
      </c>
      <c r="D113" s="9" t="s">
        <v>22</v>
      </c>
      <c r="E113" s="9" t="s">
        <v>115</v>
      </c>
      <c r="F113" s="0" t="n">
        <v>1</v>
      </c>
      <c r="G113" s="9" t="s">
        <v>189</v>
      </c>
      <c r="H113" s="10" t="str">
        <f aca="false">VLOOKUP(Table1[[#This Row],[Eclass]],Sheet1!$A:$B,2,FALSE())</f>
        <v>NCM270</v>
      </c>
    </row>
    <row r="114" customFormat="false" ht="14.25" hidden="false" customHeight="false" outlineLevel="0" collapsed="false">
      <c r="A114" s="8" t="s">
        <v>240</v>
      </c>
      <c r="B114" s="9" t="s">
        <v>241</v>
      </c>
      <c r="C114" s="0" t="n">
        <v>89.5</v>
      </c>
      <c r="D114" s="9" t="s">
        <v>22</v>
      </c>
      <c r="E114" s="9" t="s">
        <v>115</v>
      </c>
      <c r="F114" s="0" t="n">
        <v>1</v>
      </c>
      <c r="G114" s="9" t="s">
        <v>189</v>
      </c>
      <c r="H114" s="10" t="str">
        <f aca="false">VLOOKUP(Table1[[#This Row],[Eclass]],Sheet1!$A:$B,2,FALSE())</f>
        <v>NCM270</v>
      </c>
    </row>
    <row r="115" customFormat="false" ht="14.25" hidden="false" customHeight="false" outlineLevel="0" collapsed="false">
      <c r="A115" s="8" t="s">
        <v>242</v>
      </c>
      <c r="B115" s="9" t="s">
        <v>243</v>
      </c>
      <c r="C115" s="0" t="n">
        <v>106.4</v>
      </c>
      <c r="D115" s="9" t="s">
        <v>22</v>
      </c>
      <c r="E115" s="9" t="s">
        <v>115</v>
      </c>
      <c r="F115" s="0" t="n">
        <v>1</v>
      </c>
      <c r="G115" s="9" t="s">
        <v>189</v>
      </c>
      <c r="H115" s="10" t="str">
        <f aca="false">VLOOKUP(Table1[[#This Row],[Eclass]],Sheet1!$A:$B,2,FALSE())</f>
        <v>NCM270</v>
      </c>
    </row>
    <row r="116" customFormat="false" ht="14.25" hidden="false" customHeight="false" outlineLevel="0" collapsed="false">
      <c r="A116" s="8" t="s">
        <v>244</v>
      </c>
      <c r="B116" s="9" t="s">
        <v>245</v>
      </c>
      <c r="C116" s="0" t="n">
        <v>90.7</v>
      </c>
      <c r="D116" s="9" t="s">
        <v>22</v>
      </c>
      <c r="E116" s="9" t="s">
        <v>115</v>
      </c>
      <c r="F116" s="0" t="n">
        <v>1</v>
      </c>
      <c r="G116" s="9" t="s">
        <v>189</v>
      </c>
      <c r="H116" s="10" t="str">
        <f aca="false">VLOOKUP(Table1[[#This Row],[Eclass]],Sheet1!$A:$B,2,FALSE())</f>
        <v>NCM270</v>
      </c>
    </row>
    <row r="117" customFormat="false" ht="14.25" hidden="false" customHeight="false" outlineLevel="0" collapsed="false">
      <c r="A117" s="8" t="s">
        <v>246</v>
      </c>
      <c r="B117" s="9" t="s">
        <v>247</v>
      </c>
      <c r="C117" s="0" t="n">
        <v>123.5</v>
      </c>
      <c r="D117" s="9" t="s">
        <v>22</v>
      </c>
      <c r="E117" s="9" t="s">
        <v>115</v>
      </c>
      <c r="F117" s="0" t="n">
        <v>1</v>
      </c>
      <c r="G117" s="9" t="s">
        <v>189</v>
      </c>
      <c r="H117" s="10" t="str">
        <f aca="false">VLOOKUP(Table1[[#This Row],[Eclass]],Sheet1!$A:$B,2,FALSE())</f>
        <v>NCM270</v>
      </c>
    </row>
    <row r="118" customFormat="false" ht="14.25" hidden="false" customHeight="false" outlineLevel="0" collapsed="false">
      <c r="A118" s="8" t="s">
        <v>248</v>
      </c>
      <c r="B118" s="9" t="s">
        <v>249</v>
      </c>
      <c r="C118" s="0" t="n">
        <v>106.4</v>
      </c>
      <c r="D118" s="9" t="s">
        <v>22</v>
      </c>
      <c r="E118" s="9" t="s">
        <v>115</v>
      </c>
      <c r="F118" s="0" t="n">
        <v>1</v>
      </c>
      <c r="G118" s="9" t="s">
        <v>189</v>
      </c>
      <c r="H118" s="10" t="str">
        <f aca="false">VLOOKUP(Table1[[#This Row],[Eclass]],Sheet1!$A:$B,2,FALSE())</f>
        <v>NCM270</v>
      </c>
    </row>
    <row r="119" customFormat="false" ht="14.25" hidden="false" customHeight="false" outlineLevel="0" collapsed="false">
      <c r="A119" s="8" t="s">
        <v>250</v>
      </c>
      <c r="B119" s="9" t="s">
        <v>251</v>
      </c>
      <c r="C119" s="0" t="n">
        <v>106.4</v>
      </c>
      <c r="D119" s="9" t="s">
        <v>22</v>
      </c>
      <c r="E119" s="9" t="s">
        <v>115</v>
      </c>
      <c r="F119" s="0" t="n">
        <v>1</v>
      </c>
      <c r="G119" s="9" t="s">
        <v>189</v>
      </c>
      <c r="H119" s="10" t="str">
        <f aca="false">VLOOKUP(Table1[[#This Row],[Eclass]],Sheet1!$A:$B,2,FALSE())</f>
        <v>NCM270</v>
      </c>
    </row>
    <row r="120" customFormat="false" ht="14.25" hidden="false" customHeight="false" outlineLevel="0" collapsed="false">
      <c r="A120" s="8" t="s">
        <v>252</v>
      </c>
      <c r="B120" s="9" t="s">
        <v>253</v>
      </c>
      <c r="C120" s="0" t="n">
        <v>115.7</v>
      </c>
      <c r="D120" s="9" t="s">
        <v>22</v>
      </c>
      <c r="E120" s="9" t="s">
        <v>115</v>
      </c>
      <c r="F120" s="0" t="n">
        <v>1</v>
      </c>
      <c r="G120" s="9" t="s">
        <v>189</v>
      </c>
      <c r="H120" s="10" t="str">
        <f aca="false">VLOOKUP(Table1[[#This Row],[Eclass]],Sheet1!$A:$B,2,FALSE())</f>
        <v>NCM270</v>
      </c>
    </row>
    <row r="121" customFormat="false" ht="14.25" hidden="false" customHeight="false" outlineLevel="0" collapsed="false">
      <c r="A121" s="8" t="s">
        <v>254</v>
      </c>
      <c r="B121" s="9" t="s">
        <v>255</v>
      </c>
      <c r="C121" s="0" t="n">
        <v>89.5</v>
      </c>
      <c r="D121" s="9" t="s">
        <v>22</v>
      </c>
      <c r="E121" s="9" t="s">
        <v>115</v>
      </c>
      <c r="F121" s="0" t="n">
        <v>1</v>
      </c>
      <c r="G121" s="9" t="s">
        <v>189</v>
      </c>
      <c r="H121" s="10" t="str">
        <f aca="false">VLOOKUP(Table1[[#This Row],[Eclass]],Sheet1!$A:$B,2,FALSE())</f>
        <v>NCM270</v>
      </c>
    </row>
    <row r="122" customFormat="false" ht="14.25" hidden="false" customHeight="false" outlineLevel="0" collapsed="false">
      <c r="A122" s="8" t="s">
        <v>256</v>
      </c>
      <c r="B122" s="9" t="s">
        <v>257</v>
      </c>
      <c r="C122" s="0" t="n">
        <v>96.4</v>
      </c>
      <c r="D122" s="9" t="s">
        <v>22</v>
      </c>
      <c r="E122" s="9" t="s">
        <v>115</v>
      </c>
      <c r="F122" s="0" t="n">
        <v>1</v>
      </c>
      <c r="G122" s="9" t="s">
        <v>189</v>
      </c>
      <c r="H122" s="10" t="str">
        <f aca="false">VLOOKUP(Table1[[#This Row],[Eclass]],Sheet1!$A:$B,2,FALSE())</f>
        <v>NCM270</v>
      </c>
    </row>
    <row r="123" customFormat="false" ht="14.25" hidden="false" customHeight="false" outlineLevel="0" collapsed="false">
      <c r="A123" s="8" t="s">
        <v>258</v>
      </c>
      <c r="B123" s="9" t="s">
        <v>259</v>
      </c>
      <c r="C123" s="0" t="n">
        <v>98.5</v>
      </c>
      <c r="D123" s="9" t="s">
        <v>22</v>
      </c>
      <c r="E123" s="9" t="s">
        <v>115</v>
      </c>
      <c r="F123" s="0" t="n">
        <v>1</v>
      </c>
      <c r="G123" s="9" t="s">
        <v>189</v>
      </c>
      <c r="H123" s="10" t="str">
        <f aca="false">VLOOKUP(Table1[[#This Row],[Eclass]],Sheet1!$A:$B,2,FALSE())</f>
        <v>NCM270</v>
      </c>
    </row>
    <row r="124" customFormat="false" ht="14.25" hidden="false" customHeight="false" outlineLevel="0" collapsed="false">
      <c r="A124" s="8" t="s">
        <v>260</v>
      </c>
      <c r="B124" s="9" t="s">
        <v>261</v>
      </c>
      <c r="C124" s="0" t="n">
        <v>98.5</v>
      </c>
      <c r="D124" s="9" t="s">
        <v>22</v>
      </c>
      <c r="E124" s="9" t="s">
        <v>115</v>
      </c>
      <c r="F124" s="0" t="n">
        <v>1</v>
      </c>
      <c r="G124" s="9" t="s">
        <v>189</v>
      </c>
      <c r="H124" s="10" t="str">
        <f aca="false">VLOOKUP(Table1[[#This Row],[Eclass]],Sheet1!$A:$B,2,FALSE())</f>
        <v>NCM270</v>
      </c>
    </row>
    <row r="125" customFormat="false" ht="14.25" hidden="false" customHeight="false" outlineLevel="0" collapsed="false">
      <c r="A125" s="8" t="s">
        <v>262</v>
      </c>
      <c r="B125" s="9" t="s">
        <v>263</v>
      </c>
      <c r="C125" s="0" t="n">
        <v>89.5</v>
      </c>
      <c r="D125" s="9" t="s">
        <v>22</v>
      </c>
      <c r="E125" s="9" t="s">
        <v>115</v>
      </c>
      <c r="F125" s="0" t="n">
        <v>1</v>
      </c>
      <c r="G125" s="9" t="s">
        <v>189</v>
      </c>
      <c r="H125" s="10" t="str">
        <f aca="false">VLOOKUP(Table1[[#This Row],[Eclass]],Sheet1!$A:$B,2,FALSE())</f>
        <v>NCM270</v>
      </c>
    </row>
    <row r="126" customFormat="false" ht="14.25" hidden="false" customHeight="false" outlineLevel="0" collapsed="false">
      <c r="A126" s="8" t="s">
        <v>264</v>
      </c>
      <c r="B126" s="9" t="s">
        <v>265</v>
      </c>
      <c r="C126" s="0" t="n">
        <v>123.5</v>
      </c>
      <c r="D126" s="9" t="s">
        <v>22</v>
      </c>
      <c r="E126" s="9" t="s">
        <v>115</v>
      </c>
      <c r="F126" s="0" t="n">
        <v>1</v>
      </c>
      <c r="G126" s="9" t="s">
        <v>189</v>
      </c>
      <c r="H126" s="10" t="str">
        <f aca="false">VLOOKUP(Table1[[#This Row],[Eclass]],Sheet1!$A:$B,2,FALSE())</f>
        <v>NCM270</v>
      </c>
    </row>
    <row r="127" customFormat="false" ht="14.25" hidden="false" customHeight="false" outlineLevel="0" collapsed="false">
      <c r="A127" s="8" t="s">
        <v>266</v>
      </c>
      <c r="B127" s="9" t="s">
        <v>267</v>
      </c>
      <c r="C127" s="0" t="n">
        <v>106.4</v>
      </c>
      <c r="D127" s="9" t="s">
        <v>22</v>
      </c>
      <c r="E127" s="9" t="s">
        <v>115</v>
      </c>
      <c r="F127" s="0" t="n">
        <v>1</v>
      </c>
      <c r="G127" s="9" t="s">
        <v>189</v>
      </c>
      <c r="H127" s="10" t="str">
        <f aca="false">VLOOKUP(Table1[[#This Row],[Eclass]],Sheet1!$A:$B,2,FALSE())</f>
        <v>NCM270</v>
      </c>
    </row>
    <row r="128" customFormat="false" ht="14.25" hidden="false" customHeight="false" outlineLevel="0" collapsed="false">
      <c r="A128" s="8" t="s">
        <v>268</v>
      </c>
      <c r="B128" s="9" t="s">
        <v>269</v>
      </c>
      <c r="C128" s="0" t="n">
        <v>70.8</v>
      </c>
      <c r="D128" s="9" t="s">
        <v>22</v>
      </c>
      <c r="E128" s="9" t="s">
        <v>115</v>
      </c>
      <c r="F128" s="0" t="n">
        <v>1</v>
      </c>
      <c r="G128" s="9" t="s">
        <v>189</v>
      </c>
      <c r="H128" s="10" t="str">
        <f aca="false">VLOOKUP(Table1[[#This Row],[Eclass]],Sheet1!$A:$B,2,FALSE())</f>
        <v>NCM270</v>
      </c>
    </row>
    <row r="129" customFormat="false" ht="14.25" hidden="false" customHeight="false" outlineLevel="0" collapsed="false">
      <c r="A129" s="8" t="s">
        <v>270</v>
      </c>
      <c r="B129" s="9" t="s">
        <v>271</v>
      </c>
      <c r="C129" s="0" t="n">
        <v>100.9</v>
      </c>
      <c r="D129" s="9" t="s">
        <v>22</v>
      </c>
      <c r="E129" s="9" t="s">
        <v>115</v>
      </c>
      <c r="F129" s="0" t="n">
        <v>1</v>
      </c>
      <c r="G129" s="9" t="s">
        <v>189</v>
      </c>
      <c r="H129" s="10" t="str">
        <f aca="false">VLOOKUP(Table1[[#This Row],[Eclass]],Sheet1!$A:$B,2,FALSE())</f>
        <v>NCM270</v>
      </c>
    </row>
    <row r="130" customFormat="false" ht="14.25" hidden="false" customHeight="false" outlineLevel="0" collapsed="false">
      <c r="A130" s="8" t="s">
        <v>272</v>
      </c>
      <c r="B130" s="9" t="s">
        <v>273</v>
      </c>
      <c r="C130" s="0" t="n">
        <v>70.8</v>
      </c>
      <c r="D130" s="9" t="s">
        <v>22</v>
      </c>
      <c r="E130" s="9" t="s">
        <v>115</v>
      </c>
      <c r="F130" s="0" t="n">
        <v>1</v>
      </c>
      <c r="G130" s="9" t="s">
        <v>189</v>
      </c>
      <c r="H130" s="10" t="str">
        <f aca="false">VLOOKUP(Table1[[#This Row],[Eclass]],Sheet1!$A:$B,2,FALSE())</f>
        <v>NCM270</v>
      </c>
    </row>
    <row r="131" customFormat="false" ht="14.25" hidden="false" customHeight="false" outlineLevel="0" collapsed="false">
      <c r="A131" s="8" t="s">
        <v>274</v>
      </c>
      <c r="B131" s="9" t="s">
        <v>275</v>
      </c>
      <c r="C131" s="0" t="n">
        <v>70.8</v>
      </c>
      <c r="D131" s="9" t="s">
        <v>22</v>
      </c>
      <c r="E131" s="9" t="s">
        <v>115</v>
      </c>
      <c r="F131" s="0" t="n">
        <v>1</v>
      </c>
      <c r="G131" s="9" t="s">
        <v>189</v>
      </c>
      <c r="H131" s="10" t="str">
        <f aca="false">VLOOKUP(Table1[[#This Row],[Eclass]],Sheet1!$A:$B,2,FALSE())</f>
        <v>NCM270</v>
      </c>
    </row>
    <row r="132" customFormat="false" ht="14.25" hidden="false" customHeight="false" outlineLevel="0" collapsed="false">
      <c r="A132" s="8" t="s">
        <v>276</v>
      </c>
      <c r="B132" s="9" t="s">
        <v>277</v>
      </c>
      <c r="C132" s="0" t="n">
        <v>70.8</v>
      </c>
      <c r="D132" s="9" t="s">
        <v>22</v>
      </c>
      <c r="E132" s="9" t="s">
        <v>115</v>
      </c>
      <c r="F132" s="0" t="n">
        <v>1</v>
      </c>
      <c r="G132" s="9" t="s">
        <v>189</v>
      </c>
      <c r="H132" s="10" t="str">
        <f aca="false">VLOOKUP(Table1[[#This Row],[Eclass]],Sheet1!$A:$B,2,FALSE())</f>
        <v>NCM270</v>
      </c>
    </row>
    <row r="133" customFormat="false" ht="14.25" hidden="false" customHeight="false" outlineLevel="0" collapsed="false">
      <c r="A133" s="8" t="s">
        <v>278</v>
      </c>
      <c r="B133" s="9" t="s">
        <v>279</v>
      </c>
      <c r="C133" s="0" t="n">
        <v>89.5</v>
      </c>
      <c r="D133" s="9" t="s">
        <v>22</v>
      </c>
      <c r="E133" s="9" t="s">
        <v>115</v>
      </c>
      <c r="F133" s="0" t="n">
        <v>1</v>
      </c>
      <c r="G133" s="9" t="s">
        <v>189</v>
      </c>
      <c r="H133" s="10" t="str">
        <f aca="false">VLOOKUP(Table1[[#This Row],[Eclass]],Sheet1!$A:$B,2,FALSE())</f>
        <v>NCM270</v>
      </c>
    </row>
    <row r="134" customFormat="false" ht="14.25" hidden="false" customHeight="false" outlineLevel="0" collapsed="false">
      <c r="A134" s="8" t="s">
        <v>280</v>
      </c>
      <c r="B134" s="9" t="s">
        <v>281</v>
      </c>
      <c r="C134" s="0" t="n">
        <v>67.7</v>
      </c>
      <c r="D134" s="9" t="s">
        <v>22</v>
      </c>
      <c r="E134" s="9" t="s">
        <v>115</v>
      </c>
      <c r="F134" s="0" t="n">
        <v>1</v>
      </c>
      <c r="G134" s="9" t="s">
        <v>189</v>
      </c>
      <c r="H134" s="10" t="str">
        <f aca="false">VLOOKUP(Table1[[#This Row],[Eclass]],Sheet1!$A:$B,2,FALSE())</f>
        <v>NCM270</v>
      </c>
    </row>
    <row r="135" customFormat="false" ht="14.25" hidden="false" customHeight="false" outlineLevel="0" collapsed="false">
      <c r="A135" s="8" t="s">
        <v>282</v>
      </c>
      <c r="B135" s="9" t="s">
        <v>283</v>
      </c>
      <c r="C135" s="0" t="n">
        <v>96.9</v>
      </c>
      <c r="D135" s="9" t="s">
        <v>22</v>
      </c>
      <c r="E135" s="9" t="s">
        <v>115</v>
      </c>
      <c r="F135" s="0" t="n">
        <v>1</v>
      </c>
      <c r="G135" s="9" t="s">
        <v>189</v>
      </c>
      <c r="H135" s="10" t="str">
        <f aca="false">VLOOKUP(Table1[[#This Row],[Eclass]],Sheet1!$A:$B,2,FALSE())</f>
        <v>NCM270</v>
      </c>
    </row>
    <row r="136" customFormat="false" ht="14.25" hidden="false" customHeight="false" outlineLevel="0" collapsed="false">
      <c r="A136" s="8" t="s">
        <v>284</v>
      </c>
      <c r="B136" s="9" t="s">
        <v>285</v>
      </c>
      <c r="C136" s="0" t="n">
        <v>103.5</v>
      </c>
      <c r="D136" s="9" t="s">
        <v>22</v>
      </c>
      <c r="E136" s="9" t="s">
        <v>115</v>
      </c>
      <c r="F136" s="0" t="n">
        <v>1</v>
      </c>
      <c r="G136" s="9" t="s">
        <v>189</v>
      </c>
      <c r="H136" s="10" t="str">
        <f aca="false">VLOOKUP(Table1[[#This Row],[Eclass]],Sheet1!$A:$B,2,FALSE())</f>
        <v>NCM270</v>
      </c>
    </row>
    <row r="137" customFormat="false" ht="14.25" hidden="false" customHeight="false" outlineLevel="0" collapsed="false">
      <c r="A137" s="8" t="s">
        <v>286</v>
      </c>
      <c r="B137" s="9" t="s">
        <v>287</v>
      </c>
      <c r="C137" s="0" t="n">
        <v>90.7</v>
      </c>
      <c r="D137" s="9" t="s">
        <v>22</v>
      </c>
      <c r="E137" s="9" t="s">
        <v>115</v>
      </c>
      <c r="F137" s="0" t="n">
        <v>1</v>
      </c>
      <c r="G137" s="9" t="s">
        <v>189</v>
      </c>
      <c r="H137" s="10" t="str">
        <f aca="false">VLOOKUP(Table1[[#This Row],[Eclass]],Sheet1!$A:$B,2,FALSE())</f>
        <v>NCM270</v>
      </c>
    </row>
    <row r="138" customFormat="false" ht="14.25" hidden="false" customHeight="false" outlineLevel="0" collapsed="false">
      <c r="A138" s="8" t="s">
        <v>288</v>
      </c>
      <c r="B138" s="9" t="s">
        <v>289</v>
      </c>
      <c r="C138" s="0" t="n">
        <v>139.8</v>
      </c>
      <c r="D138" s="9" t="s">
        <v>22</v>
      </c>
      <c r="E138" s="9" t="s">
        <v>115</v>
      </c>
      <c r="F138" s="0" t="n">
        <v>1</v>
      </c>
      <c r="G138" s="9" t="s">
        <v>189</v>
      </c>
      <c r="H138" s="10" t="str">
        <f aca="false">VLOOKUP(Table1[[#This Row],[Eclass]],Sheet1!$A:$B,2,FALSE())</f>
        <v>NCM270</v>
      </c>
    </row>
    <row r="139" customFormat="false" ht="14.25" hidden="false" customHeight="false" outlineLevel="0" collapsed="false">
      <c r="A139" s="8" t="s">
        <v>290</v>
      </c>
      <c r="B139" s="9" t="s">
        <v>291</v>
      </c>
      <c r="C139" s="0" t="n">
        <v>107.1</v>
      </c>
      <c r="D139" s="9" t="s">
        <v>22</v>
      </c>
      <c r="E139" s="9" t="s">
        <v>115</v>
      </c>
      <c r="F139" s="0" t="n">
        <v>1</v>
      </c>
      <c r="G139" s="9" t="s">
        <v>189</v>
      </c>
      <c r="H139" s="10" t="str">
        <f aca="false">VLOOKUP(Table1[[#This Row],[Eclass]],Sheet1!$A:$B,2,FALSE())</f>
        <v>NCM270</v>
      </c>
    </row>
    <row r="140" customFormat="false" ht="14.25" hidden="false" customHeight="false" outlineLevel="0" collapsed="false">
      <c r="A140" s="8" t="s">
        <v>292</v>
      </c>
      <c r="B140" s="9" t="s">
        <v>293</v>
      </c>
      <c r="C140" s="0" t="n">
        <v>194.2</v>
      </c>
      <c r="D140" s="9" t="s">
        <v>294</v>
      </c>
      <c r="E140" s="9" t="s">
        <v>295</v>
      </c>
      <c r="F140" s="0" t="n">
        <v>1</v>
      </c>
      <c r="G140" s="9" t="s">
        <v>189</v>
      </c>
      <c r="H140" s="10" t="str">
        <f aca="false">VLOOKUP(Table1[[#This Row],[Eclass]],Sheet1!$A:$B,2,FALSE())</f>
        <v>NCM270</v>
      </c>
    </row>
    <row r="141" customFormat="false" ht="14.25" hidden="false" customHeight="false" outlineLevel="0" collapsed="false">
      <c r="A141" s="8" t="s">
        <v>296</v>
      </c>
      <c r="B141" s="9" t="s">
        <v>297</v>
      </c>
      <c r="C141" s="0" t="n">
        <v>165.7</v>
      </c>
      <c r="D141" s="9" t="s">
        <v>22</v>
      </c>
      <c r="E141" s="9" t="s">
        <v>115</v>
      </c>
      <c r="F141" s="0" t="n">
        <v>1</v>
      </c>
      <c r="G141" s="9" t="s">
        <v>189</v>
      </c>
      <c r="H141" s="10" t="str">
        <f aca="false">VLOOKUP(Table1[[#This Row],[Eclass]],Sheet1!$A:$B,2,FALSE())</f>
        <v>NCM270</v>
      </c>
    </row>
    <row r="142" customFormat="false" ht="14.25" hidden="false" customHeight="false" outlineLevel="0" collapsed="false">
      <c r="A142" s="8" t="s">
        <v>298</v>
      </c>
      <c r="B142" s="9" t="s">
        <v>299</v>
      </c>
      <c r="C142" s="0" t="n">
        <v>112.1</v>
      </c>
      <c r="D142" s="9" t="s">
        <v>22</v>
      </c>
      <c r="E142" s="9" t="s">
        <v>115</v>
      </c>
      <c r="F142" s="0" t="n">
        <v>1</v>
      </c>
      <c r="G142" s="9" t="s">
        <v>189</v>
      </c>
      <c r="H142" s="10" t="str">
        <f aca="false">VLOOKUP(Table1[[#This Row],[Eclass]],Sheet1!$A:$B,2,FALSE())</f>
        <v>NCM270</v>
      </c>
    </row>
    <row r="143" customFormat="false" ht="14.25" hidden="false" customHeight="false" outlineLevel="0" collapsed="false">
      <c r="A143" s="8" t="s">
        <v>300</v>
      </c>
      <c r="B143" s="9" t="s">
        <v>301</v>
      </c>
      <c r="C143" s="0" t="n">
        <v>100.9</v>
      </c>
      <c r="D143" s="9" t="s">
        <v>22</v>
      </c>
      <c r="E143" s="9" t="s">
        <v>115</v>
      </c>
      <c r="F143" s="0" t="n">
        <v>1</v>
      </c>
      <c r="G143" s="9" t="s">
        <v>189</v>
      </c>
      <c r="H143" s="10" t="str">
        <f aca="false">VLOOKUP(Table1[[#This Row],[Eclass]],Sheet1!$A:$B,2,FALSE())</f>
        <v>NCM270</v>
      </c>
    </row>
    <row r="144" customFormat="false" ht="14.25" hidden="false" customHeight="false" outlineLevel="0" collapsed="false">
      <c r="A144" s="8" t="s">
        <v>302</v>
      </c>
      <c r="B144" s="9" t="s">
        <v>303</v>
      </c>
      <c r="C144" s="0" t="n">
        <v>140.4</v>
      </c>
      <c r="D144" s="9" t="s">
        <v>22</v>
      </c>
      <c r="E144" s="9" t="s">
        <v>115</v>
      </c>
      <c r="F144" s="0" t="n">
        <v>1</v>
      </c>
      <c r="G144" s="9" t="s">
        <v>189</v>
      </c>
      <c r="H144" s="10" t="str">
        <f aca="false">VLOOKUP(Table1[[#This Row],[Eclass]],Sheet1!$A:$B,2,FALSE())</f>
        <v>NCM270</v>
      </c>
    </row>
    <row r="145" customFormat="false" ht="14.25" hidden="false" customHeight="false" outlineLevel="0" collapsed="false">
      <c r="A145" s="8" t="s">
        <v>304</v>
      </c>
      <c r="B145" s="9" t="s">
        <v>305</v>
      </c>
      <c r="C145" s="0" t="n">
        <v>115.7</v>
      </c>
      <c r="D145" s="9" t="s">
        <v>22</v>
      </c>
      <c r="E145" s="9" t="s">
        <v>115</v>
      </c>
      <c r="F145" s="0" t="n">
        <v>1</v>
      </c>
      <c r="G145" s="9" t="s">
        <v>189</v>
      </c>
      <c r="H145" s="10" t="str">
        <f aca="false">VLOOKUP(Table1[[#This Row],[Eclass]],Sheet1!$A:$B,2,FALSE())</f>
        <v>NCM270</v>
      </c>
    </row>
    <row r="146" customFormat="false" ht="14.25" hidden="false" customHeight="false" outlineLevel="0" collapsed="false">
      <c r="A146" s="8" t="s">
        <v>306</v>
      </c>
      <c r="B146" s="9" t="s">
        <v>307</v>
      </c>
      <c r="C146" s="0" t="n">
        <v>115.7</v>
      </c>
      <c r="D146" s="9" t="s">
        <v>22</v>
      </c>
      <c r="E146" s="9" t="s">
        <v>115</v>
      </c>
      <c r="F146" s="0" t="n">
        <v>1</v>
      </c>
      <c r="G146" s="9" t="s">
        <v>189</v>
      </c>
      <c r="H146" s="10" t="str">
        <f aca="false">VLOOKUP(Table1[[#This Row],[Eclass]],Sheet1!$A:$B,2,FALSE())</f>
        <v>NCM270</v>
      </c>
    </row>
    <row r="147" customFormat="false" ht="14.25" hidden="false" customHeight="false" outlineLevel="0" collapsed="false">
      <c r="A147" s="8" t="s">
        <v>308</v>
      </c>
      <c r="B147" s="9" t="s">
        <v>309</v>
      </c>
      <c r="C147" s="0" t="n">
        <v>106.4</v>
      </c>
      <c r="D147" s="9" t="s">
        <v>22</v>
      </c>
      <c r="E147" s="9" t="s">
        <v>115</v>
      </c>
      <c r="F147" s="0" t="n">
        <v>1</v>
      </c>
      <c r="G147" s="9" t="s">
        <v>189</v>
      </c>
      <c r="H147" s="10" t="str">
        <f aca="false">VLOOKUP(Table1[[#This Row],[Eclass]],Sheet1!$A:$B,2,FALSE())</f>
        <v>NCM270</v>
      </c>
    </row>
    <row r="148" customFormat="false" ht="14.25" hidden="false" customHeight="false" outlineLevel="0" collapsed="false">
      <c r="A148" s="8" t="s">
        <v>310</v>
      </c>
      <c r="B148" s="9" t="s">
        <v>311</v>
      </c>
      <c r="C148" s="0" t="n">
        <v>106.4</v>
      </c>
      <c r="D148" s="9" t="s">
        <v>22</v>
      </c>
      <c r="E148" s="9" t="s">
        <v>115</v>
      </c>
      <c r="F148" s="0" t="n">
        <v>1</v>
      </c>
      <c r="G148" s="9" t="s">
        <v>189</v>
      </c>
      <c r="H148" s="10" t="str">
        <f aca="false">VLOOKUP(Table1[[#This Row],[Eclass]],Sheet1!$A:$B,2,FALSE())</f>
        <v>NCM270</v>
      </c>
    </row>
    <row r="149" customFormat="false" ht="14.25" hidden="false" customHeight="false" outlineLevel="0" collapsed="false">
      <c r="A149" s="8" t="s">
        <v>312</v>
      </c>
      <c r="B149" s="9" t="s">
        <v>313</v>
      </c>
      <c r="C149" s="0" t="n">
        <v>123.5</v>
      </c>
      <c r="D149" s="9" t="s">
        <v>22</v>
      </c>
      <c r="E149" s="9" t="s">
        <v>115</v>
      </c>
      <c r="F149" s="0" t="n">
        <v>1</v>
      </c>
      <c r="G149" s="9" t="s">
        <v>189</v>
      </c>
      <c r="H149" s="10" t="str">
        <f aca="false">VLOOKUP(Table1[[#This Row],[Eclass]],Sheet1!$A:$B,2,FALSE())</f>
        <v>NCM270</v>
      </c>
    </row>
    <row r="150" customFormat="false" ht="14.25" hidden="false" customHeight="false" outlineLevel="0" collapsed="false">
      <c r="A150" s="8" t="s">
        <v>314</v>
      </c>
      <c r="B150" s="9" t="s">
        <v>315</v>
      </c>
      <c r="C150" s="0" t="n">
        <v>228.3</v>
      </c>
      <c r="D150" s="9" t="s">
        <v>22</v>
      </c>
      <c r="E150" s="9" t="s">
        <v>115</v>
      </c>
      <c r="F150" s="0" t="n">
        <v>1</v>
      </c>
      <c r="G150" s="9" t="s">
        <v>189</v>
      </c>
      <c r="H150" s="10" t="str">
        <f aca="false">VLOOKUP(Table1[[#This Row],[Eclass]],Sheet1!$A:$B,2,FALSE())</f>
        <v>NCM270</v>
      </c>
    </row>
    <row r="151" customFormat="false" ht="14.25" hidden="false" customHeight="false" outlineLevel="0" collapsed="false">
      <c r="A151" s="8" t="s">
        <v>316</v>
      </c>
      <c r="B151" s="9" t="s">
        <v>317</v>
      </c>
      <c r="C151" s="0" t="n">
        <v>99.3</v>
      </c>
      <c r="D151" s="9" t="s">
        <v>22</v>
      </c>
      <c r="E151" s="9" t="s">
        <v>115</v>
      </c>
      <c r="F151" s="0" t="n">
        <v>1</v>
      </c>
      <c r="G151" s="9" t="s">
        <v>189</v>
      </c>
      <c r="H151" s="10" t="str">
        <f aca="false">VLOOKUP(Table1[[#This Row],[Eclass]],Sheet1!$A:$B,2,FALSE())</f>
        <v>NCM270</v>
      </c>
    </row>
    <row r="152" customFormat="false" ht="14.25" hidden="false" customHeight="false" outlineLevel="0" collapsed="false">
      <c r="A152" s="8" t="s">
        <v>318</v>
      </c>
      <c r="B152" s="9" t="s">
        <v>319</v>
      </c>
      <c r="C152" s="0" t="n">
        <v>98.5</v>
      </c>
      <c r="D152" s="9" t="s">
        <v>22</v>
      </c>
      <c r="E152" s="9" t="s">
        <v>115</v>
      </c>
      <c r="F152" s="0" t="n">
        <v>1</v>
      </c>
      <c r="G152" s="9" t="s">
        <v>189</v>
      </c>
      <c r="H152" s="10" t="str">
        <f aca="false">VLOOKUP(Table1[[#This Row],[Eclass]],Sheet1!$A:$B,2,FALSE())</f>
        <v>NCM270</v>
      </c>
    </row>
    <row r="153" customFormat="false" ht="14.25" hidden="false" customHeight="false" outlineLevel="0" collapsed="false">
      <c r="A153" s="8" t="s">
        <v>320</v>
      </c>
      <c r="B153" s="9" t="s">
        <v>321</v>
      </c>
      <c r="C153" s="0" t="n">
        <v>106.4</v>
      </c>
      <c r="D153" s="9" t="s">
        <v>22</v>
      </c>
      <c r="E153" s="9" t="s">
        <v>115</v>
      </c>
      <c r="F153" s="0" t="n">
        <v>1</v>
      </c>
      <c r="G153" s="9" t="s">
        <v>189</v>
      </c>
      <c r="H153" s="10" t="str">
        <f aca="false">VLOOKUP(Table1[[#This Row],[Eclass]],Sheet1!$A:$B,2,FALSE())</f>
        <v>NCM270</v>
      </c>
    </row>
    <row r="154" customFormat="false" ht="14.25" hidden="false" customHeight="false" outlineLevel="0" collapsed="false">
      <c r="A154" s="8" t="s">
        <v>322</v>
      </c>
      <c r="B154" s="9" t="s">
        <v>323</v>
      </c>
      <c r="C154" s="0" t="n">
        <v>131.5</v>
      </c>
      <c r="D154" s="9" t="s">
        <v>22</v>
      </c>
      <c r="E154" s="9" t="s">
        <v>115</v>
      </c>
      <c r="F154" s="0" t="n">
        <v>1</v>
      </c>
      <c r="G154" s="9" t="s">
        <v>189</v>
      </c>
      <c r="H154" s="10" t="str">
        <f aca="false">VLOOKUP(Table1[[#This Row],[Eclass]],Sheet1!$A:$B,2,FALSE())</f>
        <v>NCM270</v>
      </c>
    </row>
    <row r="155" customFormat="false" ht="14.25" hidden="false" customHeight="false" outlineLevel="0" collapsed="false">
      <c r="A155" s="8" t="s">
        <v>324</v>
      </c>
      <c r="B155" s="9" t="s">
        <v>325</v>
      </c>
      <c r="C155" s="0" t="n">
        <v>100.4</v>
      </c>
      <c r="D155" s="9" t="s">
        <v>22</v>
      </c>
      <c r="E155" s="9" t="s">
        <v>115</v>
      </c>
      <c r="F155" s="0" t="n">
        <v>1</v>
      </c>
      <c r="G155" s="9" t="s">
        <v>189</v>
      </c>
      <c r="H155" s="10" t="str">
        <f aca="false">VLOOKUP(Table1[[#This Row],[Eclass]],Sheet1!$A:$B,2,FALSE())</f>
        <v>NCM270</v>
      </c>
    </row>
    <row r="156" customFormat="false" ht="14.25" hidden="false" customHeight="false" outlineLevel="0" collapsed="false">
      <c r="A156" s="8" t="s">
        <v>326</v>
      </c>
      <c r="B156" s="9" t="s">
        <v>327</v>
      </c>
      <c r="C156" s="0" t="n">
        <v>107.7</v>
      </c>
      <c r="D156" s="9" t="s">
        <v>22</v>
      </c>
      <c r="E156" s="9" t="s">
        <v>115</v>
      </c>
      <c r="F156" s="0" t="n">
        <v>1</v>
      </c>
      <c r="G156" s="9" t="s">
        <v>189</v>
      </c>
      <c r="H156" s="10" t="str">
        <f aca="false">VLOOKUP(Table1[[#This Row],[Eclass]],Sheet1!$A:$B,2,FALSE())</f>
        <v>NCM270</v>
      </c>
    </row>
    <row r="157" customFormat="false" ht="14.25" hidden="false" customHeight="false" outlineLevel="0" collapsed="false">
      <c r="A157" s="8" t="s">
        <v>328</v>
      </c>
      <c r="B157" s="9" t="s">
        <v>329</v>
      </c>
      <c r="C157" s="0" t="n">
        <v>115.7</v>
      </c>
      <c r="D157" s="9" t="s">
        <v>22</v>
      </c>
      <c r="E157" s="9" t="s">
        <v>115</v>
      </c>
      <c r="F157" s="0" t="n">
        <v>1</v>
      </c>
      <c r="G157" s="9" t="s">
        <v>189</v>
      </c>
      <c r="H157" s="10" t="str">
        <f aca="false">VLOOKUP(Table1[[#This Row],[Eclass]],Sheet1!$A:$B,2,FALSE())</f>
        <v>NCM270</v>
      </c>
    </row>
    <row r="158" customFormat="false" ht="14.25" hidden="false" customHeight="false" outlineLevel="0" collapsed="false">
      <c r="A158" s="8" t="s">
        <v>330</v>
      </c>
      <c r="B158" s="9" t="s">
        <v>331</v>
      </c>
      <c r="C158" s="0" t="n">
        <v>179.45</v>
      </c>
      <c r="D158" s="9" t="s">
        <v>22</v>
      </c>
      <c r="E158" s="9" t="s">
        <v>115</v>
      </c>
      <c r="F158" s="0" t="n">
        <v>1</v>
      </c>
      <c r="G158" s="9" t="s">
        <v>189</v>
      </c>
      <c r="H158" s="10" t="str">
        <f aca="false">VLOOKUP(Table1[[#This Row],[Eclass]],Sheet1!$A:$B,2,FALSE())</f>
        <v>NCM270</v>
      </c>
    </row>
    <row r="159" customFormat="false" ht="14.25" hidden="false" customHeight="false" outlineLevel="0" collapsed="false">
      <c r="A159" s="8" t="s">
        <v>332</v>
      </c>
      <c r="B159" s="9" t="s">
        <v>333</v>
      </c>
      <c r="C159" s="0" t="n">
        <v>240.05</v>
      </c>
      <c r="D159" s="9" t="s">
        <v>22</v>
      </c>
      <c r="E159" s="9" t="s">
        <v>115</v>
      </c>
      <c r="F159" s="0" t="n">
        <v>1</v>
      </c>
      <c r="G159" s="9" t="s">
        <v>189</v>
      </c>
      <c r="H159" s="10" t="str">
        <f aca="false">VLOOKUP(Table1[[#This Row],[Eclass]],Sheet1!$A:$B,2,FALSE())</f>
        <v>NCM270</v>
      </c>
    </row>
    <row r="160" customFormat="false" ht="14.25" hidden="false" customHeight="false" outlineLevel="0" collapsed="false">
      <c r="A160" s="8" t="s">
        <v>334</v>
      </c>
      <c r="B160" s="9" t="s">
        <v>335</v>
      </c>
      <c r="C160" s="0" t="n">
        <v>179.45</v>
      </c>
      <c r="D160" s="9" t="s">
        <v>22</v>
      </c>
      <c r="E160" s="9" t="s">
        <v>115</v>
      </c>
      <c r="F160" s="0" t="n">
        <v>1</v>
      </c>
      <c r="G160" s="9" t="s">
        <v>189</v>
      </c>
      <c r="H160" s="10" t="str">
        <f aca="false">VLOOKUP(Table1[[#This Row],[Eclass]],Sheet1!$A:$B,2,FALSE())</f>
        <v>NCM270</v>
      </c>
    </row>
    <row r="161" customFormat="false" ht="14.25" hidden="false" customHeight="false" outlineLevel="0" collapsed="false">
      <c r="A161" s="8" t="s">
        <v>336</v>
      </c>
      <c r="B161" s="9" t="s">
        <v>337</v>
      </c>
      <c r="C161" s="0" t="n">
        <v>256.9</v>
      </c>
      <c r="D161" s="9" t="s">
        <v>22</v>
      </c>
      <c r="E161" s="9" t="s">
        <v>115</v>
      </c>
      <c r="F161" s="0" t="n">
        <v>1</v>
      </c>
      <c r="G161" s="9" t="s">
        <v>189</v>
      </c>
      <c r="H161" s="10" t="str">
        <f aca="false">VLOOKUP(Table1[[#This Row],[Eclass]],Sheet1!$A:$B,2,FALSE())</f>
        <v>NCM270</v>
      </c>
    </row>
    <row r="162" customFormat="false" ht="14.25" hidden="false" customHeight="false" outlineLevel="0" collapsed="false">
      <c r="A162" s="8" t="s">
        <v>338</v>
      </c>
      <c r="B162" s="9" t="s">
        <v>339</v>
      </c>
      <c r="C162" s="0" t="n">
        <v>179.45</v>
      </c>
      <c r="D162" s="9" t="s">
        <v>22</v>
      </c>
      <c r="E162" s="9" t="s">
        <v>115</v>
      </c>
      <c r="F162" s="0" t="n">
        <v>1</v>
      </c>
      <c r="G162" s="9" t="s">
        <v>189</v>
      </c>
      <c r="H162" s="10" t="str">
        <f aca="false">VLOOKUP(Table1[[#This Row],[Eclass]],Sheet1!$A:$B,2,FALSE())</f>
        <v>NCM270</v>
      </c>
    </row>
    <row r="163" customFormat="false" ht="14.25" hidden="false" customHeight="false" outlineLevel="0" collapsed="false">
      <c r="A163" s="8" t="s">
        <v>340</v>
      </c>
      <c r="B163" s="9" t="s">
        <v>341</v>
      </c>
      <c r="C163" s="0" t="n">
        <v>179.45</v>
      </c>
      <c r="D163" s="9" t="s">
        <v>22</v>
      </c>
      <c r="E163" s="9" t="s">
        <v>115</v>
      </c>
      <c r="F163" s="0" t="n">
        <v>1</v>
      </c>
      <c r="G163" s="9" t="s">
        <v>189</v>
      </c>
      <c r="H163" s="10" t="str">
        <f aca="false">VLOOKUP(Table1[[#This Row],[Eclass]],Sheet1!$A:$B,2,FALSE())</f>
        <v>NCM270</v>
      </c>
    </row>
    <row r="164" customFormat="false" ht="14.25" hidden="false" customHeight="false" outlineLevel="0" collapsed="false">
      <c r="A164" s="8" t="s">
        <v>342</v>
      </c>
      <c r="B164" s="9" t="s">
        <v>343</v>
      </c>
      <c r="C164" s="0" t="n">
        <v>69.65</v>
      </c>
      <c r="D164" s="9" t="s">
        <v>22</v>
      </c>
      <c r="E164" s="9" t="s">
        <v>115</v>
      </c>
      <c r="F164" s="0" t="n">
        <v>1</v>
      </c>
      <c r="G164" s="9" t="s">
        <v>189</v>
      </c>
      <c r="H164" s="10" t="str">
        <f aca="false">VLOOKUP(Table1[[#This Row],[Eclass]],Sheet1!$A:$B,2,FALSE())</f>
        <v>NCM270</v>
      </c>
    </row>
    <row r="165" customFormat="false" ht="14.25" hidden="false" customHeight="false" outlineLevel="0" collapsed="false">
      <c r="A165" s="8" t="s">
        <v>344</v>
      </c>
      <c r="B165" s="9" t="s">
        <v>345</v>
      </c>
      <c r="C165" s="0" t="n">
        <v>69.65</v>
      </c>
      <c r="D165" s="9" t="s">
        <v>22</v>
      </c>
      <c r="E165" s="9" t="s">
        <v>115</v>
      </c>
      <c r="F165" s="0" t="n">
        <v>1</v>
      </c>
      <c r="G165" s="9" t="s">
        <v>189</v>
      </c>
      <c r="H165" s="10" t="str">
        <f aca="false">VLOOKUP(Table1[[#This Row],[Eclass]],Sheet1!$A:$B,2,FALSE())</f>
        <v>NCM270</v>
      </c>
    </row>
    <row r="166" customFormat="false" ht="14.25" hidden="false" customHeight="false" outlineLevel="0" collapsed="false">
      <c r="A166" s="8" t="s">
        <v>346</v>
      </c>
      <c r="B166" s="9" t="s">
        <v>347</v>
      </c>
      <c r="C166" s="0" t="n">
        <v>69.65</v>
      </c>
      <c r="D166" s="9" t="s">
        <v>22</v>
      </c>
      <c r="E166" s="9" t="s">
        <v>115</v>
      </c>
      <c r="F166" s="0" t="n">
        <v>1</v>
      </c>
      <c r="G166" s="9" t="s">
        <v>189</v>
      </c>
      <c r="H166" s="10" t="str">
        <f aca="false">VLOOKUP(Table1[[#This Row],[Eclass]],Sheet1!$A:$B,2,FALSE())</f>
        <v>NCM270</v>
      </c>
    </row>
    <row r="167" customFormat="false" ht="14.25" hidden="false" customHeight="false" outlineLevel="0" collapsed="false">
      <c r="A167" s="8" t="s">
        <v>348</v>
      </c>
      <c r="B167" s="9" t="s">
        <v>349</v>
      </c>
      <c r="C167" s="0" t="n">
        <v>69.65</v>
      </c>
      <c r="D167" s="9" t="s">
        <v>22</v>
      </c>
      <c r="E167" s="9" t="s">
        <v>115</v>
      </c>
      <c r="F167" s="0" t="n">
        <v>1</v>
      </c>
      <c r="G167" s="9" t="s">
        <v>189</v>
      </c>
      <c r="H167" s="10" t="str">
        <f aca="false">VLOOKUP(Table1[[#This Row],[Eclass]],Sheet1!$A:$B,2,FALSE())</f>
        <v>NCM270</v>
      </c>
    </row>
    <row r="168" customFormat="false" ht="14.25" hidden="false" customHeight="false" outlineLevel="0" collapsed="false">
      <c r="A168" s="8" t="s">
        <v>350</v>
      </c>
      <c r="B168" s="9" t="s">
        <v>351</v>
      </c>
      <c r="C168" s="0" t="n">
        <v>69.65</v>
      </c>
      <c r="D168" s="9" t="s">
        <v>22</v>
      </c>
      <c r="E168" s="9" t="s">
        <v>115</v>
      </c>
      <c r="F168" s="0" t="n">
        <v>1</v>
      </c>
      <c r="G168" s="9" t="s">
        <v>189</v>
      </c>
      <c r="H168" s="10" t="str">
        <f aca="false">VLOOKUP(Table1[[#This Row],[Eclass]],Sheet1!$A:$B,2,FALSE())</f>
        <v>NCM270</v>
      </c>
    </row>
    <row r="169" customFormat="false" ht="14.25" hidden="false" customHeight="false" outlineLevel="0" collapsed="false">
      <c r="A169" s="8" t="s">
        <v>352</v>
      </c>
      <c r="B169" s="9" t="s">
        <v>353</v>
      </c>
      <c r="C169" s="0" t="n">
        <v>123.45</v>
      </c>
      <c r="D169" s="9" t="s">
        <v>22</v>
      </c>
      <c r="E169" s="9" t="s">
        <v>115</v>
      </c>
      <c r="F169" s="0" t="n">
        <v>1</v>
      </c>
      <c r="G169" s="9" t="s">
        <v>189</v>
      </c>
      <c r="H169" s="10" t="str">
        <f aca="false">VLOOKUP(Table1[[#This Row],[Eclass]],Sheet1!$A:$B,2,FALSE())</f>
        <v>NCM270</v>
      </c>
    </row>
    <row r="170" customFormat="false" ht="14.25" hidden="false" customHeight="false" outlineLevel="0" collapsed="false">
      <c r="A170" s="8" t="s">
        <v>354</v>
      </c>
      <c r="B170" s="9" t="s">
        <v>355</v>
      </c>
      <c r="C170" s="0" t="n">
        <v>73.9</v>
      </c>
      <c r="D170" s="9" t="s">
        <v>22</v>
      </c>
      <c r="E170" s="9" t="s">
        <v>115</v>
      </c>
      <c r="F170" s="0" t="n">
        <v>1</v>
      </c>
      <c r="G170" s="9" t="s">
        <v>189</v>
      </c>
      <c r="H170" s="10" t="str">
        <f aca="false">VLOOKUP(Table1[[#This Row],[Eclass]],Sheet1!$A:$B,2,FALSE())</f>
        <v>NCM270</v>
      </c>
    </row>
    <row r="171" customFormat="false" ht="14.25" hidden="false" customHeight="false" outlineLevel="0" collapsed="false">
      <c r="A171" s="8" t="s">
        <v>356</v>
      </c>
      <c r="B171" s="9" t="s">
        <v>357</v>
      </c>
      <c r="C171" s="0" t="n">
        <v>107.7</v>
      </c>
      <c r="D171" s="9" t="s">
        <v>22</v>
      </c>
      <c r="E171" s="9" t="s">
        <v>115</v>
      </c>
      <c r="F171" s="0" t="n">
        <v>1</v>
      </c>
      <c r="G171" s="9" t="s">
        <v>189</v>
      </c>
      <c r="H171" s="10" t="str">
        <f aca="false">VLOOKUP(Table1[[#This Row],[Eclass]],Sheet1!$A:$B,2,FALSE())</f>
        <v>NCM270</v>
      </c>
    </row>
    <row r="172" customFormat="false" ht="14.25" hidden="false" customHeight="false" outlineLevel="0" collapsed="false">
      <c r="A172" s="8" t="s">
        <v>358</v>
      </c>
      <c r="B172" s="9" t="s">
        <v>359</v>
      </c>
      <c r="C172" s="0" t="n">
        <v>107.7</v>
      </c>
      <c r="D172" s="9" t="s">
        <v>22</v>
      </c>
      <c r="E172" s="9" t="s">
        <v>115</v>
      </c>
      <c r="F172" s="0" t="n">
        <v>1</v>
      </c>
      <c r="G172" s="9" t="s">
        <v>189</v>
      </c>
      <c r="H172" s="10" t="str">
        <f aca="false">VLOOKUP(Table1[[#This Row],[Eclass]],Sheet1!$A:$B,2,FALSE())</f>
        <v>NCM270</v>
      </c>
    </row>
    <row r="173" customFormat="false" ht="14.25" hidden="false" customHeight="false" outlineLevel="0" collapsed="false">
      <c r="A173" s="8" t="s">
        <v>360</v>
      </c>
      <c r="B173" s="9" t="s">
        <v>361</v>
      </c>
      <c r="C173" s="0" t="n">
        <v>46.15</v>
      </c>
      <c r="D173" s="9" t="s">
        <v>22</v>
      </c>
      <c r="E173" s="9" t="s">
        <v>115</v>
      </c>
      <c r="F173" s="0" t="n">
        <v>1</v>
      </c>
      <c r="G173" s="9" t="s">
        <v>189</v>
      </c>
      <c r="H173" s="10" t="str">
        <f aca="false">VLOOKUP(Table1[[#This Row],[Eclass]],Sheet1!$A:$B,2,FALSE())</f>
        <v>NCM270</v>
      </c>
    </row>
    <row r="174" customFormat="false" ht="14.25" hidden="false" customHeight="false" outlineLevel="0" collapsed="false">
      <c r="A174" s="8" t="s">
        <v>362</v>
      </c>
      <c r="B174" s="9" t="s">
        <v>363</v>
      </c>
      <c r="C174" s="0" t="n">
        <v>46.15</v>
      </c>
      <c r="D174" s="9" t="s">
        <v>22</v>
      </c>
      <c r="E174" s="9" t="s">
        <v>115</v>
      </c>
      <c r="F174" s="0" t="n">
        <v>1</v>
      </c>
      <c r="G174" s="9" t="s">
        <v>189</v>
      </c>
      <c r="H174" s="10" t="str">
        <f aca="false">VLOOKUP(Table1[[#This Row],[Eclass]],Sheet1!$A:$B,2,FALSE())</f>
        <v>NCM270</v>
      </c>
    </row>
    <row r="175" customFormat="false" ht="14.25" hidden="false" customHeight="false" outlineLevel="0" collapsed="false">
      <c r="A175" s="8" t="s">
        <v>364</v>
      </c>
      <c r="B175" s="9" t="s">
        <v>365</v>
      </c>
      <c r="C175" s="0" t="n">
        <v>46.15</v>
      </c>
      <c r="D175" s="9" t="s">
        <v>22</v>
      </c>
      <c r="E175" s="9" t="s">
        <v>115</v>
      </c>
      <c r="F175" s="0" t="n">
        <v>1</v>
      </c>
      <c r="G175" s="9" t="s">
        <v>189</v>
      </c>
      <c r="H175" s="10" t="str">
        <f aca="false">VLOOKUP(Table1[[#This Row],[Eclass]],Sheet1!$A:$B,2,FALSE())</f>
        <v>NCM270</v>
      </c>
    </row>
    <row r="176" customFormat="false" ht="14.25" hidden="false" customHeight="false" outlineLevel="0" collapsed="false">
      <c r="A176" s="8" t="s">
        <v>366</v>
      </c>
      <c r="B176" s="9" t="s">
        <v>367</v>
      </c>
      <c r="C176" s="0" t="n">
        <v>46.15</v>
      </c>
      <c r="D176" s="9" t="s">
        <v>22</v>
      </c>
      <c r="E176" s="9" t="s">
        <v>115</v>
      </c>
      <c r="F176" s="0" t="n">
        <v>1</v>
      </c>
      <c r="G176" s="9" t="s">
        <v>189</v>
      </c>
      <c r="H176" s="10" t="str">
        <f aca="false">VLOOKUP(Table1[[#This Row],[Eclass]],Sheet1!$A:$B,2,FALSE())</f>
        <v>NCM270</v>
      </c>
    </row>
    <row r="177" customFormat="false" ht="14.25" hidden="false" customHeight="false" outlineLevel="0" collapsed="false">
      <c r="A177" s="8" t="s">
        <v>368</v>
      </c>
      <c r="B177" s="9" t="s">
        <v>369</v>
      </c>
      <c r="C177" s="0" t="n">
        <v>46.15</v>
      </c>
      <c r="D177" s="9" t="s">
        <v>22</v>
      </c>
      <c r="E177" s="9" t="s">
        <v>115</v>
      </c>
      <c r="F177" s="0" t="n">
        <v>1</v>
      </c>
      <c r="G177" s="9" t="s">
        <v>189</v>
      </c>
      <c r="H177" s="10" t="str">
        <f aca="false">VLOOKUP(Table1[[#This Row],[Eclass]],Sheet1!$A:$B,2,FALSE())</f>
        <v>NCM270</v>
      </c>
    </row>
    <row r="178" customFormat="false" ht="14.25" hidden="false" customHeight="false" outlineLevel="0" collapsed="false">
      <c r="A178" s="8" t="s">
        <v>370</v>
      </c>
      <c r="B178" s="9" t="s">
        <v>371</v>
      </c>
      <c r="C178" s="0" t="n">
        <v>46.15</v>
      </c>
      <c r="D178" s="9" t="s">
        <v>22</v>
      </c>
      <c r="E178" s="9" t="s">
        <v>115</v>
      </c>
      <c r="F178" s="0" t="n">
        <v>1</v>
      </c>
      <c r="G178" s="9" t="s">
        <v>189</v>
      </c>
      <c r="H178" s="10" t="str">
        <f aca="false">VLOOKUP(Table1[[#This Row],[Eclass]],Sheet1!$A:$B,2,FALSE())</f>
        <v>NCM270</v>
      </c>
    </row>
    <row r="179" customFormat="false" ht="14.25" hidden="false" customHeight="false" outlineLevel="0" collapsed="false">
      <c r="A179" s="8" t="s">
        <v>372</v>
      </c>
      <c r="B179" s="9" t="s">
        <v>373</v>
      </c>
      <c r="C179" s="0" t="n">
        <v>58.5</v>
      </c>
      <c r="D179" s="9" t="s">
        <v>22</v>
      </c>
      <c r="E179" s="9" t="s">
        <v>115</v>
      </c>
      <c r="F179" s="0" t="n">
        <v>1</v>
      </c>
      <c r="G179" s="9" t="s">
        <v>189</v>
      </c>
      <c r="H179" s="10" t="str">
        <f aca="false">VLOOKUP(Table1[[#This Row],[Eclass]],Sheet1!$A:$B,2,FALSE())</f>
        <v>NCM270</v>
      </c>
    </row>
    <row r="180" customFormat="false" ht="14.25" hidden="false" customHeight="false" outlineLevel="0" collapsed="false">
      <c r="A180" s="8" t="s">
        <v>374</v>
      </c>
      <c r="B180" s="9" t="s">
        <v>375</v>
      </c>
      <c r="C180" s="0" t="n">
        <v>98.5</v>
      </c>
      <c r="D180" s="9" t="s">
        <v>22</v>
      </c>
      <c r="E180" s="9" t="s">
        <v>115</v>
      </c>
      <c r="F180" s="0" t="n">
        <v>1</v>
      </c>
      <c r="G180" s="9" t="s">
        <v>189</v>
      </c>
      <c r="H180" s="10" t="str">
        <f aca="false">VLOOKUP(Table1[[#This Row],[Eclass]],Sheet1!$A:$B,2,FALSE())</f>
        <v>NCM270</v>
      </c>
    </row>
    <row r="181" customFormat="false" ht="14.25" hidden="false" customHeight="false" outlineLevel="0" collapsed="false">
      <c r="A181" s="8" t="s">
        <v>376</v>
      </c>
      <c r="B181" s="9" t="s">
        <v>377</v>
      </c>
      <c r="C181" s="0" t="n">
        <v>46.15</v>
      </c>
      <c r="D181" s="9" t="s">
        <v>22</v>
      </c>
      <c r="E181" s="9" t="s">
        <v>115</v>
      </c>
      <c r="F181" s="0" t="n">
        <v>1</v>
      </c>
      <c r="G181" s="9" t="s">
        <v>189</v>
      </c>
      <c r="H181" s="10" t="str">
        <f aca="false">VLOOKUP(Table1[[#This Row],[Eclass]],Sheet1!$A:$B,2,FALSE())</f>
        <v>NCM270</v>
      </c>
    </row>
    <row r="182" customFormat="false" ht="14.25" hidden="false" customHeight="false" outlineLevel="0" collapsed="false">
      <c r="A182" s="8" t="s">
        <v>378</v>
      </c>
      <c r="B182" s="9" t="s">
        <v>379</v>
      </c>
      <c r="C182" s="0" t="n">
        <v>46.15</v>
      </c>
      <c r="D182" s="9" t="s">
        <v>22</v>
      </c>
      <c r="E182" s="9" t="s">
        <v>115</v>
      </c>
      <c r="F182" s="0" t="n">
        <v>1</v>
      </c>
      <c r="G182" s="9" t="s">
        <v>189</v>
      </c>
      <c r="H182" s="10" t="str">
        <f aca="false">VLOOKUP(Table1[[#This Row],[Eclass]],Sheet1!$A:$B,2,FALSE())</f>
        <v>NCM270</v>
      </c>
    </row>
    <row r="183" customFormat="false" ht="14.25" hidden="false" customHeight="false" outlineLevel="0" collapsed="false">
      <c r="A183" s="8" t="s">
        <v>380</v>
      </c>
      <c r="B183" s="9" t="s">
        <v>381</v>
      </c>
      <c r="C183" s="0" t="n">
        <v>46.15</v>
      </c>
      <c r="D183" s="9" t="s">
        <v>22</v>
      </c>
      <c r="E183" s="9" t="s">
        <v>115</v>
      </c>
      <c r="F183" s="0" t="n">
        <v>1</v>
      </c>
      <c r="G183" s="9" t="s">
        <v>189</v>
      </c>
      <c r="H183" s="10" t="str">
        <f aca="false">VLOOKUP(Table1[[#This Row],[Eclass]],Sheet1!$A:$B,2,FALSE())</f>
        <v>NCM270</v>
      </c>
    </row>
    <row r="184" customFormat="false" ht="14.25" hidden="false" customHeight="false" outlineLevel="0" collapsed="false">
      <c r="A184" s="8" t="s">
        <v>382</v>
      </c>
      <c r="B184" s="9" t="s">
        <v>383</v>
      </c>
      <c r="C184" s="0" t="n">
        <v>80</v>
      </c>
      <c r="D184" s="9" t="s">
        <v>22</v>
      </c>
      <c r="E184" s="9" t="s">
        <v>115</v>
      </c>
      <c r="F184" s="0" t="n">
        <v>1</v>
      </c>
      <c r="G184" s="9" t="s">
        <v>189</v>
      </c>
      <c r="H184" s="10" t="str">
        <f aca="false">VLOOKUP(Table1[[#This Row],[Eclass]],Sheet1!$A:$B,2,FALSE())</f>
        <v>NCM270</v>
      </c>
    </row>
    <row r="185" customFormat="false" ht="14.25" hidden="false" customHeight="false" outlineLevel="0" collapsed="false">
      <c r="A185" s="8" t="s">
        <v>384</v>
      </c>
      <c r="B185" s="9" t="s">
        <v>385</v>
      </c>
      <c r="C185" s="0" t="n">
        <v>46.15</v>
      </c>
      <c r="D185" s="9" t="s">
        <v>22</v>
      </c>
      <c r="E185" s="9" t="s">
        <v>115</v>
      </c>
      <c r="F185" s="0" t="n">
        <v>1</v>
      </c>
      <c r="G185" s="9" t="s">
        <v>189</v>
      </c>
      <c r="H185" s="10" t="str">
        <f aca="false">VLOOKUP(Table1[[#This Row],[Eclass]],Sheet1!$A:$B,2,FALSE())</f>
        <v>NCM270</v>
      </c>
    </row>
    <row r="186" customFormat="false" ht="14.25" hidden="false" customHeight="false" outlineLevel="0" collapsed="false">
      <c r="A186" s="8" t="s">
        <v>386</v>
      </c>
      <c r="B186" s="9" t="s">
        <v>387</v>
      </c>
      <c r="C186" s="0" t="n">
        <v>60.4</v>
      </c>
      <c r="D186" s="9" t="s">
        <v>22</v>
      </c>
      <c r="E186" s="9" t="s">
        <v>115</v>
      </c>
      <c r="F186" s="0" t="n">
        <v>1</v>
      </c>
      <c r="G186" s="9" t="s">
        <v>189</v>
      </c>
      <c r="H186" s="10" t="str">
        <f aca="false">VLOOKUP(Table1[[#This Row],[Eclass]],Sheet1!$A:$B,2,FALSE())</f>
        <v>NCM270</v>
      </c>
    </row>
    <row r="187" customFormat="false" ht="14.25" hidden="false" customHeight="false" outlineLevel="0" collapsed="false">
      <c r="A187" s="8" t="s">
        <v>388</v>
      </c>
      <c r="B187" s="9" t="s">
        <v>389</v>
      </c>
      <c r="C187" s="0" t="n">
        <v>46.15</v>
      </c>
      <c r="D187" s="9" t="s">
        <v>22</v>
      </c>
      <c r="E187" s="9" t="s">
        <v>115</v>
      </c>
      <c r="F187" s="0" t="n">
        <v>1</v>
      </c>
      <c r="G187" s="9" t="s">
        <v>189</v>
      </c>
      <c r="H187" s="10" t="str">
        <f aca="false">VLOOKUP(Table1[[#This Row],[Eclass]],Sheet1!$A:$B,2,FALSE())</f>
        <v>NCM270</v>
      </c>
    </row>
    <row r="188" customFormat="false" ht="14.25" hidden="false" customHeight="false" outlineLevel="0" collapsed="false">
      <c r="A188" s="8" t="s">
        <v>390</v>
      </c>
      <c r="B188" s="9" t="s">
        <v>391</v>
      </c>
      <c r="C188" s="0" t="n">
        <v>46.15</v>
      </c>
      <c r="D188" s="9" t="s">
        <v>22</v>
      </c>
      <c r="E188" s="9" t="s">
        <v>115</v>
      </c>
      <c r="F188" s="0" t="n">
        <v>1</v>
      </c>
      <c r="G188" s="9" t="s">
        <v>189</v>
      </c>
      <c r="H188" s="10" t="str">
        <f aca="false">VLOOKUP(Table1[[#This Row],[Eclass]],Sheet1!$A:$B,2,FALSE())</f>
        <v>NCM270</v>
      </c>
    </row>
    <row r="189" customFormat="false" ht="14.25" hidden="false" customHeight="false" outlineLevel="0" collapsed="false">
      <c r="A189" s="8" t="s">
        <v>392</v>
      </c>
      <c r="B189" s="9" t="s">
        <v>393</v>
      </c>
      <c r="C189" s="0" t="n">
        <v>46.15</v>
      </c>
      <c r="D189" s="9" t="s">
        <v>22</v>
      </c>
      <c r="E189" s="9" t="s">
        <v>115</v>
      </c>
      <c r="F189" s="0" t="n">
        <v>1</v>
      </c>
      <c r="G189" s="9" t="s">
        <v>189</v>
      </c>
      <c r="H189" s="10" t="str">
        <f aca="false">VLOOKUP(Table1[[#This Row],[Eclass]],Sheet1!$A:$B,2,FALSE())</f>
        <v>NCM270</v>
      </c>
    </row>
    <row r="190" customFormat="false" ht="14.25" hidden="false" customHeight="false" outlineLevel="0" collapsed="false">
      <c r="A190" s="8" t="s">
        <v>394</v>
      </c>
      <c r="B190" s="9" t="s">
        <v>395</v>
      </c>
      <c r="C190" s="0" t="n">
        <v>164.2</v>
      </c>
      <c r="D190" s="9" t="s">
        <v>22</v>
      </c>
      <c r="E190" s="9" t="s">
        <v>115</v>
      </c>
      <c r="F190" s="0" t="n">
        <v>1</v>
      </c>
      <c r="G190" s="9" t="s">
        <v>189</v>
      </c>
      <c r="H190" s="10" t="str">
        <f aca="false">VLOOKUP(Table1[[#This Row],[Eclass]],Sheet1!$A:$B,2,FALSE())</f>
        <v>NCM270</v>
      </c>
    </row>
    <row r="191" customFormat="false" ht="14.25" hidden="false" customHeight="false" outlineLevel="0" collapsed="false">
      <c r="A191" s="8" t="s">
        <v>396</v>
      </c>
      <c r="B191" s="9" t="s">
        <v>397</v>
      </c>
      <c r="C191" s="0" t="n">
        <v>73.9</v>
      </c>
      <c r="D191" s="9" t="s">
        <v>22</v>
      </c>
      <c r="E191" s="9" t="s">
        <v>115</v>
      </c>
      <c r="F191" s="0" t="n">
        <v>1</v>
      </c>
      <c r="G191" s="9" t="s">
        <v>189</v>
      </c>
      <c r="H191" s="10" t="str">
        <f aca="false">VLOOKUP(Table1[[#This Row],[Eclass]],Sheet1!$A:$B,2,FALSE())</f>
        <v>NCM270</v>
      </c>
    </row>
    <row r="192" customFormat="false" ht="14.25" hidden="false" customHeight="false" outlineLevel="0" collapsed="false">
      <c r="A192" s="8" t="s">
        <v>398</v>
      </c>
      <c r="B192" s="9" t="s">
        <v>399</v>
      </c>
      <c r="C192" s="0" t="n">
        <v>98.5</v>
      </c>
      <c r="D192" s="9" t="s">
        <v>22</v>
      </c>
      <c r="E192" s="9" t="s">
        <v>115</v>
      </c>
      <c r="F192" s="0" t="n">
        <v>1</v>
      </c>
      <c r="G192" s="9" t="s">
        <v>189</v>
      </c>
      <c r="H192" s="10" t="str">
        <f aca="false">VLOOKUP(Table1[[#This Row],[Eclass]],Sheet1!$A:$B,2,FALSE())</f>
        <v>NCM270</v>
      </c>
    </row>
    <row r="193" customFormat="false" ht="14.25" hidden="false" customHeight="false" outlineLevel="0" collapsed="false">
      <c r="A193" s="8" t="s">
        <v>400</v>
      </c>
      <c r="B193" s="9" t="s">
        <v>401</v>
      </c>
      <c r="C193" s="0" t="n">
        <v>98.5</v>
      </c>
      <c r="D193" s="9" t="s">
        <v>22</v>
      </c>
      <c r="E193" s="9" t="s">
        <v>115</v>
      </c>
      <c r="F193" s="0" t="n">
        <v>1</v>
      </c>
      <c r="G193" s="9" t="s">
        <v>189</v>
      </c>
      <c r="H193" s="10" t="str">
        <f aca="false">VLOOKUP(Table1[[#This Row],[Eclass]],Sheet1!$A:$B,2,FALSE())</f>
        <v>NCM270</v>
      </c>
    </row>
    <row r="194" customFormat="false" ht="14.25" hidden="false" customHeight="false" outlineLevel="0" collapsed="false">
      <c r="A194" s="8" t="s">
        <v>402</v>
      </c>
      <c r="B194" s="9" t="s">
        <v>403</v>
      </c>
      <c r="C194" s="0" t="n">
        <v>98.5</v>
      </c>
      <c r="D194" s="9" t="s">
        <v>22</v>
      </c>
      <c r="E194" s="9" t="s">
        <v>115</v>
      </c>
      <c r="F194" s="0" t="n">
        <v>1</v>
      </c>
      <c r="G194" s="9" t="s">
        <v>189</v>
      </c>
      <c r="H194" s="10" t="str">
        <f aca="false">VLOOKUP(Table1[[#This Row],[Eclass]],Sheet1!$A:$B,2,FALSE())</f>
        <v>NCM270</v>
      </c>
    </row>
    <row r="195" customFormat="false" ht="14.25" hidden="false" customHeight="false" outlineLevel="0" collapsed="false">
      <c r="A195" s="8" t="s">
        <v>404</v>
      </c>
      <c r="B195" s="9" t="s">
        <v>405</v>
      </c>
      <c r="C195" s="0" t="n">
        <v>98.5</v>
      </c>
      <c r="D195" s="9" t="s">
        <v>22</v>
      </c>
      <c r="E195" s="9" t="s">
        <v>115</v>
      </c>
      <c r="F195" s="0" t="n">
        <v>1</v>
      </c>
      <c r="G195" s="9" t="s">
        <v>189</v>
      </c>
      <c r="H195" s="10" t="str">
        <f aca="false">VLOOKUP(Table1[[#This Row],[Eclass]],Sheet1!$A:$B,2,FALSE())</f>
        <v>NCM270</v>
      </c>
    </row>
    <row r="196" customFormat="false" ht="14.25" hidden="false" customHeight="false" outlineLevel="0" collapsed="false">
      <c r="A196" s="8" t="s">
        <v>406</v>
      </c>
      <c r="B196" s="9" t="s">
        <v>407</v>
      </c>
      <c r="C196" s="0" t="n">
        <v>98.5</v>
      </c>
      <c r="D196" s="9" t="s">
        <v>22</v>
      </c>
      <c r="E196" s="9" t="s">
        <v>115</v>
      </c>
      <c r="F196" s="0" t="n">
        <v>1</v>
      </c>
      <c r="G196" s="9" t="s">
        <v>189</v>
      </c>
      <c r="H196" s="10" t="str">
        <f aca="false">VLOOKUP(Table1[[#This Row],[Eclass]],Sheet1!$A:$B,2,FALSE())</f>
        <v>NCM270</v>
      </c>
    </row>
    <row r="197" customFormat="false" ht="14.25" hidden="false" customHeight="false" outlineLevel="0" collapsed="false">
      <c r="A197" s="8" t="s">
        <v>408</v>
      </c>
      <c r="B197" s="9" t="s">
        <v>409</v>
      </c>
      <c r="C197" s="0" t="n">
        <v>98.5</v>
      </c>
      <c r="D197" s="9" t="s">
        <v>22</v>
      </c>
      <c r="E197" s="9" t="s">
        <v>115</v>
      </c>
      <c r="F197" s="0" t="n">
        <v>1</v>
      </c>
      <c r="G197" s="9" t="s">
        <v>189</v>
      </c>
      <c r="H197" s="10" t="str">
        <f aca="false">VLOOKUP(Table1[[#This Row],[Eclass]],Sheet1!$A:$B,2,FALSE())</f>
        <v>NCM270</v>
      </c>
    </row>
    <row r="198" customFormat="false" ht="14.25" hidden="false" customHeight="false" outlineLevel="0" collapsed="false">
      <c r="A198" s="8" t="s">
        <v>410</v>
      </c>
      <c r="B198" s="9" t="s">
        <v>411</v>
      </c>
      <c r="C198" s="0" t="n">
        <v>112.9</v>
      </c>
      <c r="D198" s="9" t="s">
        <v>22</v>
      </c>
      <c r="E198" s="9" t="s">
        <v>115</v>
      </c>
      <c r="F198" s="0" t="n">
        <v>1</v>
      </c>
      <c r="G198" s="9" t="s">
        <v>189</v>
      </c>
      <c r="H198" s="10" t="str">
        <f aca="false">VLOOKUP(Table1[[#This Row],[Eclass]],Sheet1!$A:$B,2,FALSE())</f>
        <v>NCM270</v>
      </c>
    </row>
    <row r="199" customFormat="false" ht="14.25" hidden="false" customHeight="false" outlineLevel="0" collapsed="false">
      <c r="A199" s="8" t="s">
        <v>412</v>
      </c>
      <c r="B199" s="9" t="s">
        <v>413</v>
      </c>
      <c r="C199" s="0" t="n">
        <v>98.5</v>
      </c>
      <c r="D199" s="9" t="s">
        <v>22</v>
      </c>
      <c r="E199" s="9" t="s">
        <v>115</v>
      </c>
      <c r="F199" s="0" t="n">
        <v>1</v>
      </c>
      <c r="G199" s="9" t="s">
        <v>189</v>
      </c>
      <c r="H199" s="10" t="str">
        <f aca="false">VLOOKUP(Table1[[#This Row],[Eclass]],Sheet1!$A:$B,2,FALSE())</f>
        <v>NCM270</v>
      </c>
    </row>
    <row r="200" customFormat="false" ht="14.25" hidden="false" customHeight="false" outlineLevel="0" collapsed="false">
      <c r="A200" s="8" t="s">
        <v>414</v>
      </c>
      <c r="B200" s="9" t="s">
        <v>415</v>
      </c>
      <c r="C200" s="0" t="n">
        <v>157</v>
      </c>
      <c r="D200" s="9" t="s">
        <v>22</v>
      </c>
      <c r="E200" s="9" t="s">
        <v>115</v>
      </c>
      <c r="F200" s="0" t="n">
        <v>1</v>
      </c>
      <c r="G200" s="9" t="s">
        <v>189</v>
      </c>
      <c r="H200" s="10" t="str">
        <f aca="false">VLOOKUP(Table1[[#This Row],[Eclass]],Sheet1!$A:$B,2,FALSE())</f>
        <v>NCM270</v>
      </c>
    </row>
    <row r="201" customFormat="false" ht="14.25" hidden="false" customHeight="false" outlineLevel="0" collapsed="false">
      <c r="A201" s="8" t="s">
        <v>416</v>
      </c>
      <c r="B201" s="9" t="s">
        <v>417</v>
      </c>
      <c r="C201" s="0" t="n">
        <v>224.2</v>
      </c>
      <c r="D201" s="9" t="s">
        <v>22</v>
      </c>
      <c r="E201" s="9" t="s">
        <v>115</v>
      </c>
      <c r="F201" s="0" t="n">
        <v>1</v>
      </c>
      <c r="G201" s="9" t="s">
        <v>189</v>
      </c>
      <c r="H201" s="10" t="str">
        <f aca="false">VLOOKUP(Table1[[#This Row],[Eclass]],Sheet1!$A:$B,2,FALSE())</f>
        <v>NCM270</v>
      </c>
    </row>
    <row r="202" customFormat="false" ht="14.25" hidden="false" customHeight="false" outlineLevel="0" collapsed="false">
      <c r="A202" s="8" t="s">
        <v>418</v>
      </c>
      <c r="B202" s="9" t="s">
        <v>419</v>
      </c>
      <c r="C202" s="0" t="n">
        <v>121.6</v>
      </c>
      <c r="D202" s="9" t="s">
        <v>22</v>
      </c>
      <c r="E202" s="9" t="s">
        <v>115</v>
      </c>
      <c r="F202" s="0" t="n">
        <v>1</v>
      </c>
      <c r="G202" s="9" t="s">
        <v>189</v>
      </c>
      <c r="H202" s="10" t="str">
        <f aca="false">VLOOKUP(Table1[[#This Row],[Eclass]],Sheet1!$A:$B,2,FALSE())</f>
        <v>NCM270</v>
      </c>
    </row>
    <row r="203" customFormat="false" ht="14.25" hidden="false" customHeight="false" outlineLevel="0" collapsed="false">
      <c r="A203" s="8" t="s">
        <v>420</v>
      </c>
      <c r="B203" s="9" t="s">
        <v>421</v>
      </c>
      <c r="C203" s="0" t="n">
        <v>56.4</v>
      </c>
      <c r="D203" s="9" t="s">
        <v>22</v>
      </c>
      <c r="E203" s="9" t="s">
        <v>115</v>
      </c>
      <c r="F203" s="0" t="n">
        <v>1</v>
      </c>
      <c r="G203" s="9" t="s">
        <v>189</v>
      </c>
      <c r="H203" s="10" t="str">
        <f aca="false">VLOOKUP(Table1[[#This Row],[Eclass]],Sheet1!$A:$B,2,FALSE())</f>
        <v>NCM270</v>
      </c>
    </row>
    <row r="204" customFormat="false" ht="14.25" hidden="false" customHeight="false" outlineLevel="0" collapsed="false">
      <c r="A204" s="8" t="s">
        <v>422</v>
      </c>
      <c r="B204" s="9" t="s">
        <v>423</v>
      </c>
      <c r="C204" s="0" t="n">
        <v>56.4</v>
      </c>
      <c r="D204" s="9" t="s">
        <v>22</v>
      </c>
      <c r="E204" s="9" t="s">
        <v>115</v>
      </c>
      <c r="F204" s="0" t="n">
        <v>1</v>
      </c>
      <c r="G204" s="9" t="s">
        <v>189</v>
      </c>
      <c r="H204" s="10" t="str">
        <f aca="false">VLOOKUP(Table1[[#This Row],[Eclass]],Sheet1!$A:$B,2,FALSE())</f>
        <v>NCM270</v>
      </c>
    </row>
    <row r="205" customFormat="false" ht="14.25" hidden="false" customHeight="false" outlineLevel="0" collapsed="false">
      <c r="A205" s="8" t="s">
        <v>424</v>
      </c>
      <c r="B205" s="9" t="s">
        <v>425</v>
      </c>
      <c r="C205" s="0" t="n">
        <v>56.4</v>
      </c>
      <c r="D205" s="9" t="s">
        <v>22</v>
      </c>
      <c r="E205" s="9" t="s">
        <v>115</v>
      </c>
      <c r="F205" s="0" t="n">
        <v>1</v>
      </c>
      <c r="G205" s="9" t="s">
        <v>189</v>
      </c>
      <c r="H205" s="10" t="str">
        <f aca="false">VLOOKUP(Table1[[#This Row],[Eclass]],Sheet1!$A:$B,2,FALSE())</f>
        <v>NCM270</v>
      </c>
    </row>
    <row r="206" customFormat="false" ht="14.25" hidden="false" customHeight="false" outlineLevel="0" collapsed="false">
      <c r="A206" s="8" t="s">
        <v>426</v>
      </c>
      <c r="B206" s="9" t="s">
        <v>427</v>
      </c>
      <c r="C206" s="0" t="n">
        <v>71.8</v>
      </c>
      <c r="D206" s="9" t="s">
        <v>22</v>
      </c>
      <c r="E206" s="9" t="s">
        <v>115</v>
      </c>
      <c r="F206" s="0" t="n">
        <v>1</v>
      </c>
      <c r="G206" s="9" t="s">
        <v>189</v>
      </c>
      <c r="H206" s="10" t="str">
        <f aca="false">VLOOKUP(Table1[[#This Row],[Eclass]],Sheet1!$A:$B,2,FALSE())</f>
        <v>NCM270</v>
      </c>
    </row>
    <row r="207" customFormat="false" ht="14.25" hidden="false" customHeight="false" outlineLevel="0" collapsed="false">
      <c r="A207" s="8" t="s">
        <v>428</v>
      </c>
      <c r="B207" s="9" t="s">
        <v>429</v>
      </c>
      <c r="C207" s="0" t="n">
        <v>87.2</v>
      </c>
      <c r="D207" s="9" t="s">
        <v>22</v>
      </c>
      <c r="E207" s="9" t="s">
        <v>115</v>
      </c>
      <c r="F207" s="0" t="n">
        <v>1</v>
      </c>
      <c r="G207" s="9" t="s">
        <v>189</v>
      </c>
      <c r="H207" s="10" t="str">
        <f aca="false">VLOOKUP(Table1[[#This Row],[Eclass]],Sheet1!$A:$B,2,FALSE())</f>
        <v>NCM270</v>
      </c>
    </row>
    <row r="208" customFormat="false" ht="14.25" hidden="false" customHeight="false" outlineLevel="0" collapsed="false">
      <c r="A208" s="8" t="s">
        <v>430</v>
      </c>
      <c r="B208" s="9" t="s">
        <v>431</v>
      </c>
      <c r="C208" s="0" t="n">
        <v>56.4</v>
      </c>
      <c r="D208" s="9" t="s">
        <v>22</v>
      </c>
      <c r="E208" s="9" t="s">
        <v>115</v>
      </c>
      <c r="F208" s="0" t="n">
        <v>1</v>
      </c>
      <c r="G208" s="9" t="s">
        <v>189</v>
      </c>
      <c r="H208" s="10" t="str">
        <f aca="false">VLOOKUP(Table1[[#This Row],[Eclass]],Sheet1!$A:$B,2,FALSE())</f>
        <v>NCM270</v>
      </c>
    </row>
    <row r="209" customFormat="false" ht="14.25" hidden="false" customHeight="false" outlineLevel="0" collapsed="false">
      <c r="A209" s="8" t="s">
        <v>432</v>
      </c>
      <c r="B209" s="9" t="s">
        <v>433</v>
      </c>
      <c r="C209" s="0" t="n">
        <v>56.4</v>
      </c>
      <c r="D209" s="9" t="s">
        <v>22</v>
      </c>
      <c r="E209" s="9" t="s">
        <v>115</v>
      </c>
      <c r="F209" s="0" t="n">
        <v>1</v>
      </c>
      <c r="G209" s="9" t="s">
        <v>189</v>
      </c>
      <c r="H209" s="10" t="str">
        <f aca="false">VLOOKUP(Table1[[#This Row],[Eclass]],Sheet1!$A:$B,2,FALSE())</f>
        <v>NCM270</v>
      </c>
    </row>
    <row r="210" customFormat="false" ht="14.25" hidden="false" customHeight="false" outlineLevel="0" collapsed="false">
      <c r="A210" s="8" t="s">
        <v>434</v>
      </c>
      <c r="B210" s="9" t="s">
        <v>435</v>
      </c>
      <c r="C210" s="0" t="n">
        <v>56.4</v>
      </c>
      <c r="D210" s="9" t="s">
        <v>22</v>
      </c>
      <c r="E210" s="9" t="s">
        <v>115</v>
      </c>
      <c r="F210" s="0" t="n">
        <v>1</v>
      </c>
      <c r="G210" s="9" t="s">
        <v>189</v>
      </c>
      <c r="H210" s="10" t="str">
        <f aca="false">VLOOKUP(Table1[[#This Row],[Eclass]],Sheet1!$A:$B,2,FALSE())</f>
        <v>NCM270</v>
      </c>
    </row>
    <row r="211" customFormat="false" ht="14.25" hidden="false" customHeight="false" outlineLevel="0" collapsed="false">
      <c r="A211" s="8" t="s">
        <v>436</v>
      </c>
      <c r="B211" s="9" t="s">
        <v>437</v>
      </c>
      <c r="C211" s="0" t="n">
        <v>64.6</v>
      </c>
      <c r="D211" s="9" t="s">
        <v>22</v>
      </c>
      <c r="E211" s="9" t="s">
        <v>115</v>
      </c>
      <c r="F211" s="0" t="n">
        <v>1</v>
      </c>
      <c r="G211" s="9" t="s">
        <v>189</v>
      </c>
      <c r="H211" s="10" t="str">
        <f aca="false">VLOOKUP(Table1[[#This Row],[Eclass]],Sheet1!$A:$B,2,FALSE())</f>
        <v>NCM270</v>
      </c>
    </row>
    <row r="212" customFormat="false" ht="14.25" hidden="false" customHeight="false" outlineLevel="0" collapsed="false">
      <c r="A212" s="8" t="s">
        <v>438</v>
      </c>
      <c r="B212" s="9" t="s">
        <v>439</v>
      </c>
      <c r="C212" s="0" t="n">
        <v>64.6</v>
      </c>
      <c r="D212" s="9" t="s">
        <v>22</v>
      </c>
      <c r="E212" s="9" t="s">
        <v>115</v>
      </c>
      <c r="F212" s="0" t="n">
        <v>1</v>
      </c>
      <c r="G212" s="9" t="s">
        <v>189</v>
      </c>
      <c r="H212" s="10" t="str">
        <f aca="false">VLOOKUP(Table1[[#This Row],[Eclass]],Sheet1!$A:$B,2,FALSE())</f>
        <v>NCM270</v>
      </c>
    </row>
    <row r="213" customFormat="false" ht="14.25" hidden="false" customHeight="false" outlineLevel="0" collapsed="false">
      <c r="A213" s="8" t="s">
        <v>440</v>
      </c>
      <c r="B213" s="9" t="s">
        <v>441</v>
      </c>
      <c r="C213" s="0" t="n">
        <v>64.6</v>
      </c>
      <c r="D213" s="9" t="s">
        <v>22</v>
      </c>
      <c r="E213" s="9" t="s">
        <v>115</v>
      </c>
      <c r="F213" s="0" t="n">
        <v>1</v>
      </c>
      <c r="G213" s="9" t="s">
        <v>189</v>
      </c>
      <c r="H213" s="10" t="str">
        <f aca="false">VLOOKUP(Table1[[#This Row],[Eclass]],Sheet1!$A:$B,2,FALSE())</f>
        <v>NCM270</v>
      </c>
    </row>
    <row r="214" customFormat="false" ht="14.25" hidden="false" customHeight="false" outlineLevel="0" collapsed="false">
      <c r="A214" s="8" t="s">
        <v>442</v>
      </c>
      <c r="B214" s="9" t="s">
        <v>443</v>
      </c>
      <c r="C214" s="0" t="n">
        <v>198</v>
      </c>
      <c r="D214" s="9" t="s">
        <v>22</v>
      </c>
      <c r="E214" s="9" t="s">
        <v>115</v>
      </c>
      <c r="F214" s="0" t="n">
        <v>1</v>
      </c>
      <c r="G214" s="9" t="s">
        <v>444</v>
      </c>
      <c r="H214" s="10" t="str">
        <f aca="false">VLOOKUP(Table1[[#This Row],[Eclass]],Sheet1!$A:$B,2,FALSE())</f>
        <v>NCM044</v>
      </c>
    </row>
    <row r="215" customFormat="false" ht="14.25" hidden="false" customHeight="false" outlineLevel="0" collapsed="false">
      <c r="A215" s="8" t="s">
        <v>445</v>
      </c>
      <c r="B215" s="9" t="s">
        <v>446</v>
      </c>
      <c r="C215" s="0" t="n">
        <v>381.7</v>
      </c>
      <c r="D215" s="9" t="s">
        <v>22</v>
      </c>
      <c r="E215" s="9" t="s">
        <v>115</v>
      </c>
      <c r="F215" s="0" t="n">
        <v>1</v>
      </c>
      <c r="G215" s="9" t="s">
        <v>444</v>
      </c>
      <c r="H215" s="10" t="str">
        <f aca="false">VLOOKUP(Table1[[#This Row],[Eclass]],Sheet1!$A:$B,2,FALSE())</f>
        <v>NCM044</v>
      </c>
    </row>
    <row r="216" customFormat="false" ht="14.25" hidden="false" customHeight="false" outlineLevel="0" collapsed="false">
      <c r="A216" s="8" t="s">
        <v>447</v>
      </c>
      <c r="B216" s="9" t="s">
        <v>448</v>
      </c>
      <c r="C216" s="0" t="n">
        <v>394</v>
      </c>
      <c r="D216" s="9" t="s">
        <v>22</v>
      </c>
      <c r="E216" s="9" t="s">
        <v>115</v>
      </c>
      <c r="F216" s="0" t="n">
        <v>1</v>
      </c>
      <c r="G216" s="9" t="s">
        <v>444</v>
      </c>
      <c r="H216" s="10" t="str">
        <f aca="false">VLOOKUP(Table1[[#This Row],[Eclass]],Sheet1!$A:$B,2,FALSE())</f>
        <v>NCM044</v>
      </c>
    </row>
    <row r="217" customFormat="false" ht="14.25" hidden="false" customHeight="false" outlineLevel="0" collapsed="false">
      <c r="A217" s="8" t="s">
        <v>449</v>
      </c>
      <c r="B217" s="9" t="s">
        <v>450</v>
      </c>
      <c r="C217" s="0" t="n">
        <v>619.7</v>
      </c>
      <c r="D217" s="9" t="s">
        <v>22</v>
      </c>
      <c r="E217" s="9" t="s">
        <v>115</v>
      </c>
      <c r="F217" s="0" t="n">
        <v>1</v>
      </c>
      <c r="G217" s="9" t="s">
        <v>444</v>
      </c>
      <c r="H217" s="10" t="str">
        <f aca="false">VLOOKUP(Table1[[#This Row],[Eclass]],Sheet1!$A:$B,2,FALSE())</f>
        <v>NCM044</v>
      </c>
    </row>
    <row r="218" customFormat="false" ht="14.25" hidden="false" customHeight="false" outlineLevel="0" collapsed="false">
      <c r="A218" s="8" t="s">
        <v>451</v>
      </c>
      <c r="B218" s="9" t="s">
        <v>452</v>
      </c>
      <c r="C218" s="0" t="n">
        <v>613.5</v>
      </c>
      <c r="D218" s="9" t="s">
        <v>22</v>
      </c>
      <c r="E218" s="9" t="s">
        <v>115</v>
      </c>
      <c r="F218" s="0" t="n">
        <v>1</v>
      </c>
      <c r="G218" s="9" t="s">
        <v>444</v>
      </c>
      <c r="H218" s="10" t="str">
        <f aca="false">VLOOKUP(Table1[[#This Row],[Eclass]],Sheet1!$A:$B,2,FALSE())</f>
        <v>NCM044</v>
      </c>
    </row>
    <row r="219" customFormat="false" ht="14.25" hidden="false" customHeight="false" outlineLevel="0" collapsed="false">
      <c r="A219" s="8" t="s">
        <v>453</v>
      </c>
      <c r="B219" s="9" t="s">
        <v>454</v>
      </c>
      <c r="C219" s="0" t="n">
        <v>356</v>
      </c>
      <c r="D219" s="9" t="s">
        <v>22</v>
      </c>
      <c r="E219" s="9" t="s">
        <v>115</v>
      </c>
      <c r="F219" s="0" t="n">
        <v>1</v>
      </c>
      <c r="G219" s="9" t="s">
        <v>444</v>
      </c>
      <c r="H219" s="10" t="str">
        <f aca="false">VLOOKUP(Table1[[#This Row],[Eclass]],Sheet1!$A:$B,2,FALSE())</f>
        <v>NCM044</v>
      </c>
    </row>
    <row r="220" customFormat="false" ht="14.25" hidden="false" customHeight="false" outlineLevel="0" collapsed="false">
      <c r="A220" s="8" t="s">
        <v>455</v>
      </c>
      <c r="B220" s="9" t="s">
        <v>456</v>
      </c>
      <c r="C220" s="0" t="n">
        <v>405.2</v>
      </c>
      <c r="D220" s="9" t="s">
        <v>22</v>
      </c>
      <c r="E220" s="9" t="s">
        <v>115</v>
      </c>
      <c r="F220" s="0" t="n">
        <v>1</v>
      </c>
      <c r="G220" s="9" t="s">
        <v>444</v>
      </c>
      <c r="H220" s="10" t="str">
        <f aca="false">VLOOKUP(Table1[[#This Row],[Eclass]],Sheet1!$A:$B,2,FALSE())</f>
        <v>NCM044</v>
      </c>
    </row>
    <row r="221" customFormat="false" ht="14.25" hidden="false" customHeight="false" outlineLevel="0" collapsed="false">
      <c r="A221" s="8" t="s">
        <v>457</v>
      </c>
      <c r="B221" s="9" t="s">
        <v>458</v>
      </c>
      <c r="C221" s="0" t="n">
        <v>4.2</v>
      </c>
      <c r="D221" s="9" t="s">
        <v>22</v>
      </c>
      <c r="E221" s="9" t="s">
        <v>115</v>
      </c>
      <c r="F221" s="0" t="n">
        <v>1</v>
      </c>
      <c r="G221" s="9" t="s">
        <v>459</v>
      </c>
      <c r="H221" s="10" t="str">
        <f aca="false">VLOOKUP(Table1[[#This Row],[Eclass]],Sheet1!$A:$B,2,FALSE())</f>
        <v>NCD601</v>
      </c>
    </row>
    <row r="222" customFormat="false" ht="14.25" hidden="false" customHeight="false" outlineLevel="0" collapsed="false">
      <c r="A222" s="8" t="s">
        <v>460</v>
      </c>
      <c r="B222" s="9" t="s">
        <v>461</v>
      </c>
      <c r="C222" s="0" t="n">
        <v>28.55</v>
      </c>
      <c r="D222" s="9" t="s">
        <v>294</v>
      </c>
      <c r="E222" s="9" t="s">
        <v>295</v>
      </c>
      <c r="F222" s="0" t="n">
        <v>10</v>
      </c>
      <c r="G222" s="9" t="s">
        <v>459</v>
      </c>
      <c r="H222" s="10" t="str">
        <f aca="false">VLOOKUP(Table1[[#This Row],[Eclass]],Sheet1!$A:$B,2,FALSE())</f>
        <v>NCD601</v>
      </c>
    </row>
    <row r="223" customFormat="false" ht="14.25" hidden="false" customHeight="false" outlineLevel="0" collapsed="false">
      <c r="A223" s="8" t="s">
        <v>462</v>
      </c>
      <c r="B223" s="9" t="s">
        <v>463</v>
      </c>
      <c r="C223" s="0" t="n">
        <v>8.7</v>
      </c>
      <c r="D223" s="9" t="s">
        <v>22</v>
      </c>
      <c r="E223" s="9" t="s">
        <v>115</v>
      </c>
      <c r="F223" s="0" t="n">
        <v>1</v>
      </c>
      <c r="G223" s="9" t="s">
        <v>459</v>
      </c>
      <c r="H223" s="10" t="str">
        <f aca="false">VLOOKUP(Table1[[#This Row],[Eclass]],Sheet1!$A:$B,2,FALSE())</f>
        <v>NCD601</v>
      </c>
    </row>
    <row r="224" customFormat="false" ht="14.25" hidden="false" customHeight="false" outlineLevel="0" collapsed="false">
      <c r="A224" s="8" t="s">
        <v>464</v>
      </c>
      <c r="B224" s="9" t="s">
        <v>465</v>
      </c>
      <c r="C224" s="0" t="n">
        <v>5.2</v>
      </c>
      <c r="D224" s="9" t="s">
        <v>22</v>
      </c>
      <c r="E224" s="9" t="s">
        <v>115</v>
      </c>
      <c r="F224" s="0" t="n">
        <v>1</v>
      </c>
      <c r="G224" s="9" t="s">
        <v>459</v>
      </c>
      <c r="H224" s="10" t="str">
        <f aca="false">VLOOKUP(Table1[[#This Row],[Eclass]],Sheet1!$A:$B,2,FALSE())</f>
        <v>NCD601</v>
      </c>
    </row>
    <row r="225" customFormat="false" ht="14.25" hidden="false" customHeight="false" outlineLevel="0" collapsed="false">
      <c r="A225" s="8" t="s">
        <v>466</v>
      </c>
      <c r="B225" s="9" t="s">
        <v>467</v>
      </c>
      <c r="C225" s="0" t="n">
        <v>3.6</v>
      </c>
      <c r="D225" s="9" t="s">
        <v>22</v>
      </c>
      <c r="E225" s="9" t="s">
        <v>115</v>
      </c>
      <c r="F225" s="0" t="n">
        <v>1</v>
      </c>
      <c r="G225" s="9" t="s">
        <v>459</v>
      </c>
      <c r="H225" s="10" t="str">
        <f aca="false">VLOOKUP(Table1[[#This Row],[Eclass]],Sheet1!$A:$B,2,FALSE())</f>
        <v>NCD601</v>
      </c>
    </row>
    <row r="226" customFormat="false" ht="14.25" hidden="false" customHeight="false" outlineLevel="0" collapsed="false">
      <c r="A226" s="8" t="s">
        <v>468</v>
      </c>
      <c r="B226" s="9" t="s">
        <v>469</v>
      </c>
      <c r="C226" s="0" t="n">
        <v>3.6</v>
      </c>
      <c r="D226" s="9" t="s">
        <v>22</v>
      </c>
      <c r="E226" s="9" t="s">
        <v>115</v>
      </c>
      <c r="F226" s="0" t="n">
        <v>1</v>
      </c>
      <c r="G226" s="9" t="s">
        <v>459</v>
      </c>
      <c r="H226" s="10" t="str">
        <f aca="false">VLOOKUP(Table1[[#This Row],[Eclass]],Sheet1!$A:$B,2,FALSE())</f>
        <v>NCD601</v>
      </c>
    </row>
    <row r="227" customFormat="false" ht="14.25" hidden="false" customHeight="false" outlineLevel="0" collapsed="false">
      <c r="A227" s="8" t="s">
        <v>470</v>
      </c>
      <c r="B227" s="9" t="s">
        <v>471</v>
      </c>
      <c r="C227" s="0" t="n">
        <v>2.1</v>
      </c>
      <c r="D227" s="9" t="s">
        <v>22</v>
      </c>
      <c r="E227" s="9" t="s">
        <v>115</v>
      </c>
      <c r="F227" s="0" t="n">
        <v>1</v>
      </c>
      <c r="G227" s="9" t="s">
        <v>459</v>
      </c>
      <c r="H227" s="10" t="str">
        <f aca="false">VLOOKUP(Table1[[#This Row],[Eclass]],Sheet1!$A:$B,2,FALSE())</f>
        <v>NCD601</v>
      </c>
    </row>
    <row r="228" customFormat="false" ht="14.25" hidden="false" customHeight="false" outlineLevel="0" collapsed="false">
      <c r="A228" s="8" t="s">
        <v>472</v>
      </c>
      <c r="B228" s="9" t="s">
        <v>473</v>
      </c>
      <c r="C228" s="0" t="n">
        <v>10.55</v>
      </c>
      <c r="D228" s="9" t="s">
        <v>22</v>
      </c>
      <c r="E228" s="9" t="s">
        <v>115</v>
      </c>
      <c r="F228" s="0" t="n">
        <v>1</v>
      </c>
      <c r="G228" s="9" t="s">
        <v>459</v>
      </c>
      <c r="H228" s="10" t="str">
        <f aca="false">VLOOKUP(Table1[[#This Row],[Eclass]],Sheet1!$A:$B,2,FALSE())</f>
        <v>NCD601</v>
      </c>
    </row>
    <row r="229" customFormat="false" ht="14.25" hidden="false" customHeight="false" outlineLevel="0" collapsed="false">
      <c r="A229" s="8" t="s">
        <v>474</v>
      </c>
      <c r="B229" s="9" t="s">
        <v>475</v>
      </c>
      <c r="C229" s="0" t="n">
        <v>0.85</v>
      </c>
      <c r="D229" s="9" t="s">
        <v>22</v>
      </c>
      <c r="E229" s="9" t="s">
        <v>115</v>
      </c>
      <c r="F229" s="0" t="n">
        <v>1</v>
      </c>
      <c r="G229" s="9" t="s">
        <v>459</v>
      </c>
      <c r="H229" s="10" t="str">
        <f aca="false">VLOOKUP(Table1[[#This Row],[Eclass]],Sheet1!$A:$B,2,FALSE())</f>
        <v>NCD601</v>
      </c>
    </row>
    <row r="230" customFormat="false" ht="14.25" hidden="false" customHeight="false" outlineLevel="0" collapsed="false">
      <c r="A230" s="8" t="s">
        <v>476</v>
      </c>
      <c r="B230" s="9" t="s">
        <v>477</v>
      </c>
      <c r="C230" s="0" t="n">
        <v>1.3</v>
      </c>
      <c r="D230" s="9" t="s">
        <v>22</v>
      </c>
      <c r="E230" s="9" t="s">
        <v>115</v>
      </c>
      <c r="F230" s="0" t="n">
        <v>1</v>
      </c>
      <c r="G230" s="9" t="s">
        <v>459</v>
      </c>
      <c r="H230" s="10" t="str">
        <f aca="false">VLOOKUP(Table1[[#This Row],[Eclass]],Sheet1!$A:$B,2,FALSE())</f>
        <v>NCD601</v>
      </c>
    </row>
    <row r="231" customFormat="false" ht="14.25" hidden="false" customHeight="false" outlineLevel="0" collapsed="false">
      <c r="A231" s="8" t="s">
        <v>478</v>
      </c>
      <c r="B231" s="9" t="s">
        <v>479</v>
      </c>
      <c r="C231" s="0" t="n">
        <v>1.4</v>
      </c>
      <c r="D231" s="9" t="s">
        <v>22</v>
      </c>
      <c r="E231" s="9" t="s">
        <v>115</v>
      </c>
      <c r="F231" s="0" t="n">
        <v>1</v>
      </c>
      <c r="G231" s="9" t="s">
        <v>459</v>
      </c>
      <c r="H231" s="10" t="str">
        <f aca="false">VLOOKUP(Table1[[#This Row],[Eclass]],Sheet1!$A:$B,2,FALSE())</f>
        <v>NCD601</v>
      </c>
    </row>
    <row r="232" customFormat="false" ht="14.25" hidden="false" customHeight="false" outlineLevel="0" collapsed="false">
      <c r="A232" s="8" t="s">
        <v>480</v>
      </c>
      <c r="B232" s="9" t="s">
        <v>481</v>
      </c>
      <c r="C232" s="0" t="n">
        <v>1.7</v>
      </c>
      <c r="D232" s="9" t="s">
        <v>22</v>
      </c>
      <c r="E232" s="9" t="s">
        <v>115</v>
      </c>
      <c r="F232" s="0" t="n">
        <v>1</v>
      </c>
      <c r="G232" s="9" t="s">
        <v>459</v>
      </c>
      <c r="H232" s="10" t="str">
        <f aca="false">VLOOKUP(Table1[[#This Row],[Eclass]],Sheet1!$A:$B,2,FALSE())</f>
        <v>NCD601</v>
      </c>
    </row>
    <row r="233" customFormat="false" ht="14.25" hidden="false" customHeight="false" outlineLevel="0" collapsed="false">
      <c r="A233" s="8" t="s">
        <v>482</v>
      </c>
      <c r="B233" s="9" t="s">
        <v>475</v>
      </c>
      <c r="C233" s="0" t="n">
        <v>43.7</v>
      </c>
      <c r="D233" s="9" t="s">
        <v>148</v>
      </c>
      <c r="E233" s="9" t="s">
        <v>149</v>
      </c>
      <c r="F233" s="0" t="n">
        <v>1</v>
      </c>
      <c r="G233" s="9" t="s">
        <v>459</v>
      </c>
      <c r="H233" s="10" t="str">
        <f aca="false">VLOOKUP(Table1[[#This Row],[Eclass]],Sheet1!$A:$B,2,FALSE())</f>
        <v>NCD601</v>
      </c>
    </row>
    <row r="234" customFormat="false" ht="14.25" hidden="false" customHeight="false" outlineLevel="0" collapsed="false">
      <c r="A234" s="8" t="s">
        <v>483</v>
      </c>
      <c r="B234" s="9" t="s">
        <v>484</v>
      </c>
      <c r="C234" s="0" t="n">
        <v>25.65</v>
      </c>
      <c r="D234" s="9" t="s">
        <v>294</v>
      </c>
      <c r="E234" s="9" t="s">
        <v>295</v>
      </c>
      <c r="F234" s="0" t="n">
        <v>5</v>
      </c>
      <c r="G234" s="9" t="s">
        <v>459</v>
      </c>
      <c r="H234" s="10" t="str">
        <f aca="false">VLOOKUP(Table1[[#This Row],[Eclass]],Sheet1!$A:$B,2,FALSE())</f>
        <v>NCD601</v>
      </c>
    </row>
    <row r="235" customFormat="false" ht="14.25" hidden="false" customHeight="false" outlineLevel="0" collapsed="false">
      <c r="A235" s="8" t="s">
        <v>485</v>
      </c>
      <c r="B235" s="9" t="s">
        <v>486</v>
      </c>
      <c r="C235" s="0" t="n">
        <v>14.3</v>
      </c>
      <c r="D235" s="9" t="s">
        <v>22</v>
      </c>
      <c r="E235" s="9" t="s">
        <v>115</v>
      </c>
      <c r="F235" s="0" t="n">
        <v>1</v>
      </c>
      <c r="G235" s="9" t="s">
        <v>168</v>
      </c>
      <c r="H235" s="10" t="str">
        <f aca="false">VLOOKUP(Table1[[#This Row],[Eclass]],Sheet1!$A:$B,2,FALSE())</f>
        <v>NCM422</v>
      </c>
    </row>
    <row r="236" customFormat="false" ht="14.25" hidden="false" customHeight="false" outlineLevel="0" collapsed="false">
      <c r="A236" s="8" t="s">
        <v>487</v>
      </c>
      <c r="B236" s="9" t="s">
        <v>488</v>
      </c>
      <c r="C236" s="0" t="n">
        <v>37.5</v>
      </c>
      <c r="D236" s="9" t="s">
        <v>22</v>
      </c>
      <c r="E236" s="9" t="s">
        <v>115</v>
      </c>
      <c r="F236" s="0" t="n">
        <v>1</v>
      </c>
      <c r="G236" s="9" t="s">
        <v>168</v>
      </c>
      <c r="H236" s="10" t="str">
        <f aca="false">VLOOKUP(Table1[[#This Row],[Eclass]],Sheet1!$A:$B,2,FALSE())</f>
        <v>NCM422</v>
      </c>
    </row>
    <row r="237" customFormat="false" ht="14.25" hidden="false" customHeight="false" outlineLevel="0" collapsed="false">
      <c r="A237" s="8" t="s">
        <v>489</v>
      </c>
      <c r="B237" s="9" t="s">
        <v>490</v>
      </c>
      <c r="C237" s="0" t="n">
        <v>40.1</v>
      </c>
      <c r="D237" s="9" t="s">
        <v>22</v>
      </c>
      <c r="E237" s="9" t="s">
        <v>115</v>
      </c>
      <c r="F237" s="0" t="n">
        <v>1</v>
      </c>
      <c r="G237" s="9" t="s">
        <v>168</v>
      </c>
      <c r="H237" s="10" t="str">
        <f aca="false">VLOOKUP(Table1[[#This Row],[Eclass]],Sheet1!$A:$B,2,FALSE())</f>
        <v>NCM422</v>
      </c>
    </row>
    <row r="238" customFormat="false" ht="14.25" hidden="false" customHeight="false" outlineLevel="0" collapsed="false">
      <c r="A238" s="8" t="s">
        <v>491</v>
      </c>
      <c r="B238" s="9" t="s">
        <v>492</v>
      </c>
      <c r="C238" s="0" t="n">
        <v>46.5</v>
      </c>
      <c r="D238" s="9" t="s">
        <v>22</v>
      </c>
      <c r="E238" s="9" t="s">
        <v>115</v>
      </c>
      <c r="F238" s="0" t="n">
        <v>1</v>
      </c>
      <c r="G238" s="9" t="s">
        <v>168</v>
      </c>
      <c r="H238" s="10" t="str">
        <f aca="false">VLOOKUP(Table1[[#This Row],[Eclass]],Sheet1!$A:$B,2,FALSE())</f>
        <v>NCM422</v>
      </c>
    </row>
    <row r="239" customFormat="false" ht="14.25" hidden="false" customHeight="false" outlineLevel="0" collapsed="false">
      <c r="A239" s="8" t="s">
        <v>493</v>
      </c>
      <c r="B239" s="9" t="s">
        <v>494</v>
      </c>
      <c r="C239" s="0" t="n">
        <v>42.8</v>
      </c>
      <c r="D239" s="9" t="s">
        <v>22</v>
      </c>
      <c r="E239" s="9" t="s">
        <v>115</v>
      </c>
      <c r="F239" s="0" t="n">
        <v>1</v>
      </c>
      <c r="G239" s="9" t="s">
        <v>168</v>
      </c>
      <c r="H239" s="10" t="str">
        <f aca="false">VLOOKUP(Table1[[#This Row],[Eclass]],Sheet1!$A:$B,2,FALSE())</f>
        <v>NCM422</v>
      </c>
    </row>
    <row r="240" customFormat="false" ht="14.25" hidden="false" customHeight="false" outlineLevel="0" collapsed="false">
      <c r="A240" s="8" t="s">
        <v>495</v>
      </c>
      <c r="B240" s="9" t="s">
        <v>496</v>
      </c>
      <c r="C240" s="0" t="n">
        <v>19.7</v>
      </c>
      <c r="D240" s="9" t="s">
        <v>22</v>
      </c>
      <c r="E240" s="9" t="s">
        <v>115</v>
      </c>
      <c r="F240" s="0" t="n">
        <v>1</v>
      </c>
      <c r="G240" s="9" t="s">
        <v>444</v>
      </c>
      <c r="H240" s="10" t="str">
        <f aca="false">VLOOKUP(Table1[[#This Row],[Eclass]],Sheet1!$A:$B,2,FALSE())</f>
        <v>NCM044</v>
      </c>
    </row>
    <row r="241" customFormat="false" ht="14.25" hidden="false" customHeight="false" outlineLevel="0" collapsed="false">
      <c r="A241" s="8" t="s">
        <v>497</v>
      </c>
      <c r="B241" s="9" t="s">
        <v>498</v>
      </c>
      <c r="C241" s="0" t="n">
        <v>30.2</v>
      </c>
      <c r="D241" s="9" t="s">
        <v>22</v>
      </c>
      <c r="E241" s="9" t="s">
        <v>115</v>
      </c>
      <c r="F241" s="0" t="n">
        <v>1</v>
      </c>
      <c r="G241" s="9" t="s">
        <v>444</v>
      </c>
      <c r="H241" s="10" t="str">
        <f aca="false">VLOOKUP(Table1[[#This Row],[Eclass]],Sheet1!$A:$B,2,FALSE())</f>
        <v>NCM044</v>
      </c>
    </row>
    <row r="242" customFormat="false" ht="14.25" hidden="false" customHeight="false" outlineLevel="0" collapsed="false">
      <c r="A242" s="8" t="s">
        <v>499</v>
      </c>
      <c r="B242" s="9" t="s">
        <v>500</v>
      </c>
      <c r="C242" s="0" t="n">
        <v>13.3</v>
      </c>
      <c r="D242" s="9" t="s">
        <v>22</v>
      </c>
      <c r="E242" s="9" t="s">
        <v>115</v>
      </c>
      <c r="F242" s="0" t="n">
        <v>1</v>
      </c>
      <c r="G242" s="9" t="s">
        <v>444</v>
      </c>
      <c r="H242" s="10" t="str">
        <f aca="false">VLOOKUP(Table1[[#This Row],[Eclass]],Sheet1!$A:$B,2,FALSE())</f>
        <v>NCM044</v>
      </c>
    </row>
    <row r="243" customFormat="false" ht="14.25" hidden="false" customHeight="false" outlineLevel="0" collapsed="false">
      <c r="A243" s="8" t="s">
        <v>501</v>
      </c>
      <c r="B243" s="9" t="s">
        <v>502</v>
      </c>
      <c r="C243" s="0" t="n">
        <v>5.2</v>
      </c>
      <c r="D243" s="9" t="s">
        <v>22</v>
      </c>
      <c r="E243" s="9" t="s">
        <v>115</v>
      </c>
      <c r="F243" s="0" t="n">
        <v>1</v>
      </c>
      <c r="G243" s="9" t="s">
        <v>168</v>
      </c>
      <c r="H243" s="10" t="str">
        <f aca="false">VLOOKUP(Table1[[#This Row],[Eclass]],Sheet1!$A:$B,2,FALSE())</f>
        <v>NCM422</v>
      </c>
    </row>
    <row r="244" customFormat="false" ht="14.25" hidden="false" customHeight="false" outlineLevel="0" collapsed="false">
      <c r="A244" s="8" t="s">
        <v>503</v>
      </c>
      <c r="B244" s="9" t="s">
        <v>504</v>
      </c>
      <c r="C244" s="0" t="n">
        <v>7.7</v>
      </c>
      <c r="D244" s="9" t="s">
        <v>22</v>
      </c>
      <c r="E244" s="9" t="s">
        <v>115</v>
      </c>
      <c r="F244" s="0" t="n">
        <v>1</v>
      </c>
      <c r="G244" s="9" t="s">
        <v>168</v>
      </c>
      <c r="H244" s="10" t="str">
        <f aca="false">VLOOKUP(Table1[[#This Row],[Eclass]],Sheet1!$A:$B,2,FALSE())</f>
        <v>NCM422</v>
      </c>
    </row>
    <row r="245" customFormat="false" ht="14.25" hidden="false" customHeight="false" outlineLevel="0" collapsed="false">
      <c r="A245" s="8" t="s">
        <v>505</v>
      </c>
      <c r="B245" s="9" t="s">
        <v>506</v>
      </c>
      <c r="C245" s="0" t="n">
        <v>2.55</v>
      </c>
      <c r="D245" s="9" t="s">
        <v>22</v>
      </c>
      <c r="E245" s="9" t="s">
        <v>115</v>
      </c>
      <c r="F245" s="0" t="n">
        <v>1</v>
      </c>
      <c r="G245" s="9" t="s">
        <v>23</v>
      </c>
      <c r="H245" s="10" t="str">
        <f aca="false">VLOOKUP(Table1[[#This Row],[Eclass]],Sheet1!$A:$B,2,FALSE())</f>
        <v>NCM742</v>
      </c>
    </row>
    <row r="246" customFormat="false" ht="14.25" hidden="false" customHeight="false" outlineLevel="0" collapsed="false">
      <c r="A246" s="8" t="s">
        <v>507</v>
      </c>
      <c r="B246" s="9" t="s">
        <v>508</v>
      </c>
      <c r="C246" s="0" t="n">
        <v>8.7</v>
      </c>
      <c r="D246" s="9" t="s">
        <v>22</v>
      </c>
      <c r="E246" s="9" t="s">
        <v>115</v>
      </c>
      <c r="F246" s="0" t="n">
        <v>1</v>
      </c>
      <c r="G246" s="9" t="s">
        <v>23</v>
      </c>
      <c r="H246" s="10" t="str">
        <f aca="false">VLOOKUP(Table1[[#This Row],[Eclass]],Sheet1!$A:$B,2,FALSE())</f>
        <v>NCM742</v>
      </c>
    </row>
    <row r="247" customFormat="false" ht="14.25" hidden="false" customHeight="false" outlineLevel="0" collapsed="false">
      <c r="A247" s="8" t="s">
        <v>509</v>
      </c>
      <c r="B247" s="9" t="s">
        <v>510</v>
      </c>
      <c r="C247" s="0" t="n">
        <v>16.5</v>
      </c>
      <c r="D247" s="9" t="s">
        <v>22</v>
      </c>
      <c r="E247" s="9" t="s">
        <v>115</v>
      </c>
      <c r="F247" s="0" t="n">
        <v>1</v>
      </c>
      <c r="G247" s="9" t="s">
        <v>168</v>
      </c>
      <c r="H247" s="10" t="str">
        <f aca="false">VLOOKUP(Table1[[#This Row],[Eclass]],Sheet1!$A:$B,2,FALSE())</f>
        <v>NCM422</v>
      </c>
    </row>
    <row r="248" customFormat="false" ht="14.25" hidden="false" customHeight="false" outlineLevel="0" collapsed="false">
      <c r="A248" s="8" t="s">
        <v>511</v>
      </c>
      <c r="B248" s="9" t="s">
        <v>512</v>
      </c>
      <c r="C248" s="0" t="n">
        <v>41.65</v>
      </c>
      <c r="D248" s="9" t="s">
        <v>22</v>
      </c>
      <c r="E248" s="9" t="s">
        <v>115</v>
      </c>
      <c r="F248" s="0" t="n">
        <v>1</v>
      </c>
      <c r="G248" s="9" t="s">
        <v>444</v>
      </c>
      <c r="H248" s="10" t="str">
        <f aca="false">VLOOKUP(Table1[[#This Row],[Eclass]],Sheet1!$A:$B,2,FALSE())</f>
        <v>NCM044</v>
      </c>
    </row>
    <row r="249" customFormat="false" ht="14.25" hidden="false" customHeight="false" outlineLevel="0" collapsed="false">
      <c r="A249" s="8" t="s">
        <v>513</v>
      </c>
      <c r="B249" s="9" t="s">
        <v>514</v>
      </c>
      <c r="C249" s="0" t="n">
        <v>120.6</v>
      </c>
      <c r="D249" s="9" t="s">
        <v>22</v>
      </c>
      <c r="E249" s="9" t="s">
        <v>115</v>
      </c>
      <c r="F249" s="0" t="n">
        <v>1</v>
      </c>
      <c r="G249" s="9" t="s">
        <v>444</v>
      </c>
      <c r="H249" s="10" t="str">
        <f aca="false">VLOOKUP(Table1[[#This Row],[Eclass]],Sheet1!$A:$B,2,FALSE())</f>
        <v>NCM044</v>
      </c>
    </row>
    <row r="250" customFormat="false" ht="14.25" hidden="false" customHeight="false" outlineLevel="0" collapsed="false">
      <c r="A250" s="8" t="s">
        <v>515</v>
      </c>
      <c r="B250" s="9" t="s">
        <v>516</v>
      </c>
      <c r="C250" s="0" t="n">
        <v>49.1</v>
      </c>
      <c r="D250" s="9" t="s">
        <v>22</v>
      </c>
      <c r="E250" s="9" t="s">
        <v>115</v>
      </c>
      <c r="F250" s="0" t="n">
        <v>1</v>
      </c>
      <c r="G250" s="9" t="s">
        <v>444</v>
      </c>
      <c r="H250" s="10" t="str">
        <f aca="false">VLOOKUP(Table1[[#This Row],[Eclass]],Sheet1!$A:$B,2,FALSE())</f>
        <v>NCM044</v>
      </c>
    </row>
    <row r="251" customFormat="false" ht="14.25" hidden="false" customHeight="false" outlineLevel="0" collapsed="false">
      <c r="A251" s="8" t="s">
        <v>517</v>
      </c>
      <c r="B251" s="9" t="s">
        <v>518</v>
      </c>
      <c r="C251" s="0" t="n">
        <v>11.6</v>
      </c>
      <c r="D251" s="9" t="s">
        <v>22</v>
      </c>
      <c r="E251" s="9" t="s">
        <v>115</v>
      </c>
      <c r="F251" s="0" t="n">
        <v>1</v>
      </c>
      <c r="G251" s="9" t="s">
        <v>444</v>
      </c>
      <c r="H251" s="10" t="str">
        <f aca="false">VLOOKUP(Table1[[#This Row],[Eclass]],Sheet1!$A:$B,2,FALSE())</f>
        <v>NCM044</v>
      </c>
    </row>
    <row r="252" customFormat="false" ht="14.25" hidden="false" customHeight="false" outlineLevel="0" collapsed="false">
      <c r="A252" s="8" t="s">
        <v>519</v>
      </c>
      <c r="B252" s="9" t="s">
        <v>520</v>
      </c>
      <c r="C252" s="0" t="n">
        <v>30.8</v>
      </c>
      <c r="D252" s="9" t="s">
        <v>22</v>
      </c>
      <c r="E252" s="9" t="s">
        <v>115</v>
      </c>
      <c r="F252" s="0" t="n">
        <v>1</v>
      </c>
      <c r="G252" s="9" t="s">
        <v>444</v>
      </c>
      <c r="H252" s="10" t="str">
        <f aca="false">VLOOKUP(Table1[[#This Row],[Eclass]],Sheet1!$A:$B,2,FALSE())</f>
        <v>NCM044</v>
      </c>
    </row>
    <row r="253" customFormat="false" ht="14.25" hidden="false" customHeight="false" outlineLevel="0" collapsed="false">
      <c r="A253" s="8" t="s">
        <v>521</v>
      </c>
      <c r="B253" s="9" t="s">
        <v>522</v>
      </c>
      <c r="C253" s="0" t="n">
        <v>20.5</v>
      </c>
      <c r="D253" s="9" t="s">
        <v>22</v>
      </c>
      <c r="E253" s="9" t="s">
        <v>115</v>
      </c>
      <c r="F253" s="0" t="n">
        <v>1</v>
      </c>
      <c r="G253" s="9" t="s">
        <v>444</v>
      </c>
      <c r="H253" s="10" t="str">
        <f aca="false">VLOOKUP(Table1[[#This Row],[Eclass]],Sheet1!$A:$B,2,FALSE())</f>
        <v>NCM044</v>
      </c>
    </row>
    <row r="254" customFormat="false" ht="14.25" hidden="false" customHeight="false" outlineLevel="0" collapsed="false">
      <c r="A254" s="8" t="s">
        <v>523</v>
      </c>
      <c r="B254" s="9" t="s">
        <v>524</v>
      </c>
      <c r="C254" s="0" t="n">
        <v>6.15</v>
      </c>
      <c r="D254" s="9" t="s">
        <v>22</v>
      </c>
      <c r="E254" s="9" t="s">
        <v>115</v>
      </c>
      <c r="F254" s="0" t="n">
        <v>1</v>
      </c>
      <c r="G254" s="9" t="s">
        <v>189</v>
      </c>
      <c r="H254" s="10" t="str">
        <f aca="false">VLOOKUP(Table1[[#This Row],[Eclass]],Sheet1!$A:$B,2,FALSE())</f>
        <v>NCM270</v>
      </c>
    </row>
    <row r="255" customFormat="false" ht="14.25" hidden="false" customHeight="false" outlineLevel="0" collapsed="false">
      <c r="A255" s="8" t="s">
        <v>525</v>
      </c>
      <c r="B255" s="9" t="s">
        <v>526</v>
      </c>
      <c r="C255" s="0" t="n">
        <v>3.1</v>
      </c>
      <c r="D255" s="9" t="s">
        <v>22</v>
      </c>
      <c r="E255" s="9" t="s">
        <v>115</v>
      </c>
      <c r="F255" s="0" t="n">
        <v>1</v>
      </c>
      <c r="G255" s="9" t="s">
        <v>459</v>
      </c>
      <c r="H255" s="10" t="str">
        <f aca="false">VLOOKUP(Table1[[#This Row],[Eclass]],Sheet1!$A:$B,2,FALSE())</f>
        <v>NCD601</v>
      </c>
    </row>
    <row r="256" customFormat="false" ht="14.25" hidden="false" customHeight="false" outlineLevel="0" collapsed="false">
      <c r="A256" s="8" t="s">
        <v>527</v>
      </c>
      <c r="B256" s="9" t="s">
        <v>528</v>
      </c>
      <c r="C256" s="0" t="n">
        <v>36.6</v>
      </c>
      <c r="D256" s="9" t="s">
        <v>22</v>
      </c>
      <c r="E256" s="9" t="s">
        <v>115</v>
      </c>
      <c r="F256" s="0" t="n">
        <v>1</v>
      </c>
      <c r="G256" s="9" t="s">
        <v>444</v>
      </c>
      <c r="H256" s="10" t="str">
        <f aca="false">VLOOKUP(Table1[[#This Row],[Eclass]],Sheet1!$A:$B,2,FALSE())</f>
        <v>NCM044</v>
      </c>
    </row>
    <row r="257" customFormat="false" ht="14.25" hidden="false" customHeight="false" outlineLevel="0" collapsed="false">
      <c r="A257" s="8" t="s">
        <v>529</v>
      </c>
      <c r="B257" s="9" t="s">
        <v>530</v>
      </c>
      <c r="C257" s="0" t="n">
        <v>4.2</v>
      </c>
      <c r="D257" s="9" t="s">
        <v>22</v>
      </c>
      <c r="E257" s="9" t="s">
        <v>115</v>
      </c>
      <c r="F257" s="0" t="n">
        <v>1</v>
      </c>
      <c r="G257" s="9" t="s">
        <v>531</v>
      </c>
      <c r="H257" s="10" t="e">
        <f aca="false">VLOOKUP(Table1[[#This Row],[Eclass]],Sheet1!$A:$B,2,FALSE())</f>
        <v>#N/A</v>
      </c>
    </row>
    <row r="258" customFormat="false" ht="14.25" hidden="false" customHeight="false" outlineLevel="0" collapsed="false">
      <c r="A258" s="8" t="s">
        <v>532</v>
      </c>
      <c r="B258" s="9" t="s">
        <v>533</v>
      </c>
      <c r="C258" s="0" t="n">
        <v>4.8</v>
      </c>
      <c r="D258" s="9" t="s">
        <v>22</v>
      </c>
      <c r="E258" s="9" t="s">
        <v>115</v>
      </c>
      <c r="F258" s="0" t="n">
        <v>1</v>
      </c>
      <c r="G258" s="9" t="s">
        <v>444</v>
      </c>
      <c r="H258" s="10" t="str">
        <f aca="false">VLOOKUP(Table1[[#This Row],[Eclass]],Sheet1!$A:$B,2,FALSE())</f>
        <v>NCM044</v>
      </c>
    </row>
    <row r="259" customFormat="false" ht="14.25" hidden="false" customHeight="false" outlineLevel="0" collapsed="false">
      <c r="A259" s="8" t="s">
        <v>534</v>
      </c>
      <c r="B259" s="9" t="s">
        <v>535</v>
      </c>
      <c r="C259" s="0" t="n">
        <v>37.05</v>
      </c>
      <c r="D259" s="9" t="s">
        <v>22</v>
      </c>
      <c r="E259" s="9" t="s">
        <v>115</v>
      </c>
      <c r="F259" s="0" t="n">
        <v>1</v>
      </c>
      <c r="G259" s="9" t="s">
        <v>444</v>
      </c>
      <c r="H259" s="10" t="str">
        <f aca="false">VLOOKUP(Table1[[#This Row],[Eclass]],Sheet1!$A:$B,2,FALSE())</f>
        <v>NCM044</v>
      </c>
    </row>
    <row r="260" customFormat="false" ht="14.25" hidden="false" customHeight="false" outlineLevel="0" collapsed="false">
      <c r="A260" s="8" t="s">
        <v>536</v>
      </c>
      <c r="B260" s="9" t="s">
        <v>537</v>
      </c>
      <c r="C260" s="0" t="n">
        <v>3.85</v>
      </c>
      <c r="D260" s="9" t="s">
        <v>22</v>
      </c>
      <c r="E260" s="9" t="s">
        <v>115</v>
      </c>
      <c r="F260" s="0" t="n">
        <v>1</v>
      </c>
      <c r="G260" s="9" t="s">
        <v>168</v>
      </c>
      <c r="H260" s="10" t="str">
        <f aca="false">VLOOKUP(Table1[[#This Row],[Eclass]],Sheet1!$A:$B,2,FALSE())</f>
        <v>NCM422</v>
      </c>
    </row>
    <row r="261" customFormat="false" ht="14.25" hidden="false" customHeight="false" outlineLevel="0" collapsed="false">
      <c r="A261" s="8" t="s">
        <v>538</v>
      </c>
      <c r="B261" s="9" t="s">
        <v>539</v>
      </c>
      <c r="C261" s="0" t="n">
        <v>74.9</v>
      </c>
      <c r="D261" s="9" t="s">
        <v>22</v>
      </c>
      <c r="E261" s="9" t="s">
        <v>115</v>
      </c>
      <c r="F261" s="0" t="n">
        <v>1</v>
      </c>
      <c r="G261" s="9" t="s">
        <v>540</v>
      </c>
      <c r="H261" s="10" t="str">
        <f aca="false">VLOOKUP(Table1[[#This Row],[Eclass]],Sheet1!$A:$B,2,FALSE())</f>
        <v>NCM738</v>
      </c>
    </row>
    <row r="262" customFormat="false" ht="14.25" hidden="false" customHeight="false" outlineLevel="0" collapsed="false">
      <c r="A262" s="8" t="s">
        <v>541</v>
      </c>
      <c r="B262" s="9" t="s">
        <v>542</v>
      </c>
      <c r="C262" s="0" t="n">
        <v>60.5</v>
      </c>
      <c r="D262" s="9" t="s">
        <v>22</v>
      </c>
      <c r="E262" s="9" t="s">
        <v>115</v>
      </c>
      <c r="F262" s="0" t="n">
        <v>1</v>
      </c>
      <c r="G262" s="9" t="s">
        <v>540</v>
      </c>
      <c r="H262" s="10" t="str">
        <f aca="false">VLOOKUP(Table1[[#This Row],[Eclass]],Sheet1!$A:$B,2,FALSE())</f>
        <v>NCM738</v>
      </c>
    </row>
    <row r="263" customFormat="false" ht="14.25" hidden="false" customHeight="false" outlineLevel="0" collapsed="false">
      <c r="A263" s="8" t="s">
        <v>543</v>
      </c>
      <c r="B263" s="9" t="s">
        <v>544</v>
      </c>
      <c r="C263" s="0" t="n">
        <v>53.4</v>
      </c>
      <c r="D263" s="9" t="s">
        <v>22</v>
      </c>
      <c r="E263" s="9" t="s">
        <v>115</v>
      </c>
      <c r="F263" s="0" t="n">
        <v>1</v>
      </c>
      <c r="G263" s="9" t="s">
        <v>540</v>
      </c>
      <c r="H263" s="10" t="str">
        <f aca="false">VLOOKUP(Table1[[#This Row],[Eclass]],Sheet1!$A:$B,2,FALSE())</f>
        <v>NCM738</v>
      </c>
    </row>
    <row r="264" customFormat="false" ht="14.25" hidden="false" customHeight="false" outlineLevel="0" collapsed="false">
      <c r="A264" s="8" t="s">
        <v>545</v>
      </c>
      <c r="B264" s="9" t="s">
        <v>546</v>
      </c>
      <c r="C264" s="0" t="n">
        <v>74.9</v>
      </c>
      <c r="D264" s="9" t="s">
        <v>22</v>
      </c>
      <c r="E264" s="9" t="s">
        <v>115</v>
      </c>
      <c r="F264" s="0" t="n">
        <v>1</v>
      </c>
      <c r="G264" s="9" t="s">
        <v>540</v>
      </c>
      <c r="H264" s="10" t="str">
        <f aca="false">VLOOKUP(Table1[[#This Row],[Eclass]],Sheet1!$A:$B,2,FALSE())</f>
        <v>NCM738</v>
      </c>
    </row>
    <row r="265" customFormat="false" ht="14.25" hidden="false" customHeight="false" outlineLevel="0" collapsed="false">
      <c r="A265" s="8" t="s">
        <v>547</v>
      </c>
      <c r="B265" s="9" t="s">
        <v>548</v>
      </c>
      <c r="C265" s="0" t="n">
        <v>60.5</v>
      </c>
      <c r="D265" s="9" t="s">
        <v>22</v>
      </c>
      <c r="E265" s="9" t="s">
        <v>115</v>
      </c>
      <c r="F265" s="0" t="n">
        <v>1</v>
      </c>
      <c r="G265" s="9" t="s">
        <v>540</v>
      </c>
      <c r="H265" s="10" t="str">
        <f aca="false">VLOOKUP(Table1[[#This Row],[Eclass]],Sheet1!$A:$B,2,FALSE())</f>
        <v>NCM738</v>
      </c>
    </row>
    <row r="266" customFormat="false" ht="14.25" hidden="false" customHeight="false" outlineLevel="0" collapsed="false">
      <c r="A266" s="8" t="s">
        <v>549</v>
      </c>
      <c r="B266" s="9" t="s">
        <v>550</v>
      </c>
      <c r="C266" s="0" t="n">
        <v>53.4</v>
      </c>
      <c r="D266" s="9" t="s">
        <v>22</v>
      </c>
      <c r="E266" s="9" t="s">
        <v>115</v>
      </c>
      <c r="F266" s="0" t="n">
        <v>1</v>
      </c>
      <c r="G266" s="9" t="s">
        <v>540</v>
      </c>
      <c r="H266" s="10" t="str">
        <f aca="false">VLOOKUP(Table1[[#This Row],[Eclass]],Sheet1!$A:$B,2,FALSE())</f>
        <v>NCM738</v>
      </c>
    </row>
    <row r="267" customFormat="false" ht="14.25" hidden="false" customHeight="false" outlineLevel="0" collapsed="false">
      <c r="A267" s="8" t="s">
        <v>551</v>
      </c>
      <c r="B267" s="9" t="s">
        <v>552</v>
      </c>
      <c r="C267" s="0" t="n">
        <v>74.9</v>
      </c>
      <c r="D267" s="9" t="s">
        <v>22</v>
      </c>
      <c r="E267" s="9" t="s">
        <v>115</v>
      </c>
      <c r="F267" s="0" t="n">
        <v>1</v>
      </c>
      <c r="G267" s="9" t="s">
        <v>540</v>
      </c>
      <c r="H267" s="10" t="str">
        <f aca="false">VLOOKUP(Table1[[#This Row],[Eclass]],Sheet1!$A:$B,2,FALSE())</f>
        <v>NCM738</v>
      </c>
    </row>
    <row r="268" customFormat="false" ht="14.25" hidden="false" customHeight="false" outlineLevel="0" collapsed="false">
      <c r="A268" s="8" t="s">
        <v>553</v>
      </c>
      <c r="B268" s="9" t="s">
        <v>554</v>
      </c>
      <c r="C268" s="0" t="n">
        <v>60.5</v>
      </c>
      <c r="D268" s="9" t="s">
        <v>22</v>
      </c>
      <c r="E268" s="9" t="s">
        <v>115</v>
      </c>
      <c r="F268" s="0" t="n">
        <v>1</v>
      </c>
      <c r="G268" s="9" t="s">
        <v>540</v>
      </c>
      <c r="H268" s="10" t="str">
        <f aca="false">VLOOKUP(Table1[[#This Row],[Eclass]],Sheet1!$A:$B,2,FALSE())</f>
        <v>NCM738</v>
      </c>
    </row>
    <row r="269" customFormat="false" ht="14.25" hidden="false" customHeight="false" outlineLevel="0" collapsed="false">
      <c r="A269" s="8" t="s">
        <v>555</v>
      </c>
      <c r="B269" s="9" t="s">
        <v>556</v>
      </c>
      <c r="C269" s="0" t="n">
        <v>53.4</v>
      </c>
      <c r="D269" s="9" t="s">
        <v>22</v>
      </c>
      <c r="E269" s="9" t="s">
        <v>115</v>
      </c>
      <c r="F269" s="0" t="n">
        <v>1</v>
      </c>
      <c r="G269" s="9" t="s">
        <v>540</v>
      </c>
      <c r="H269" s="10" t="str">
        <f aca="false">VLOOKUP(Table1[[#This Row],[Eclass]],Sheet1!$A:$B,2,FALSE())</f>
        <v>NCM738</v>
      </c>
    </row>
    <row r="270" customFormat="false" ht="14.25" hidden="false" customHeight="false" outlineLevel="0" collapsed="false">
      <c r="A270" s="8" t="s">
        <v>557</v>
      </c>
      <c r="B270" s="9" t="s">
        <v>558</v>
      </c>
      <c r="C270" s="0" t="n">
        <v>74.9</v>
      </c>
      <c r="D270" s="9" t="s">
        <v>22</v>
      </c>
      <c r="E270" s="9" t="s">
        <v>115</v>
      </c>
      <c r="F270" s="0" t="n">
        <v>1</v>
      </c>
      <c r="G270" s="9" t="s">
        <v>540</v>
      </c>
      <c r="H270" s="10" t="str">
        <f aca="false">VLOOKUP(Table1[[#This Row],[Eclass]],Sheet1!$A:$B,2,FALSE())</f>
        <v>NCM738</v>
      </c>
    </row>
    <row r="271" customFormat="false" ht="14.25" hidden="false" customHeight="false" outlineLevel="0" collapsed="false">
      <c r="A271" s="8" t="s">
        <v>559</v>
      </c>
      <c r="B271" s="9" t="s">
        <v>560</v>
      </c>
      <c r="C271" s="0" t="n">
        <v>60.5</v>
      </c>
      <c r="D271" s="9" t="s">
        <v>22</v>
      </c>
      <c r="E271" s="9" t="s">
        <v>115</v>
      </c>
      <c r="F271" s="0" t="n">
        <v>1</v>
      </c>
      <c r="G271" s="9" t="s">
        <v>540</v>
      </c>
      <c r="H271" s="10" t="str">
        <f aca="false">VLOOKUP(Table1[[#This Row],[Eclass]],Sheet1!$A:$B,2,FALSE())</f>
        <v>NCM738</v>
      </c>
    </row>
    <row r="272" customFormat="false" ht="14.25" hidden="false" customHeight="false" outlineLevel="0" collapsed="false">
      <c r="A272" s="8" t="s">
        <v>561</v>
      </c>
      <c r="B272" s="9" t="s">
        <v>562</v>
      </c>
      <c r="C272" s="0" t="n">
        <v>53.4</v>
      </c>
      <c r="D272" s="9" t="s">
        <v>22</v>
      </c>
      <c r="E272" s="9" t="s">
        <v>115</v>
      </c>
      <c r="F272" s="0" t="n">
        <v>1</v>
      </c>
      <c r="G272" s="9" t="s">
        <v>540</v>
      </c>
      <c r="H272" s="10" t="str">
        <f aca="false">VLOOKUP(Table1[[#This Row],[Eclass]],Sheet1!$A:$B,2,FALSE())</f>
        <v>NCM738</v>
      </c>
    </row>
    <row r="273" customFormat="false" ht="14.25" hidden="false" customHeight="false" outlineLevel="0" collapsed="false">
      <c r="A273" s="8" t="s">
        <v>563</v>
      </c>
      <c r="B273" s="9" t="s">
        <v>564</v>
      </c>
      <c r="C273" s="0" t="n">
        <v>85.2</v>
      </c>
      <c r="D273" s="9" t="s">
        <v>22</v>
      </c>
      <c r="E273" s="9" t="s">
        <v>115</v>
      </c>
      <c r="F273" s="0" t="n">
        <v>1</v>
      </c>
      <c r="G273" s="9" t="s">
        <v>540</v>
      </c>
      <c r="H273" s="10" t="str">
        <f aca="false">VLOOKUP(Table1[[#This Row],[Eclass]],Sheet1!$A:$B,2,FALSE())</f>
        <v>NCM738</v>
      </c>
    </row>
    <row r="274" customFormat="false" ht="14.25" hidden="false" customHeight="false" outlineLevel="0" collapsed="false">
      <c r="A274" s="8" t="s">
        <v>565</v>
      </c>
      <c r="B274" s="9" t="s">
        <v>566</v>
      </c>
      <c r="C274" s="0" t="n">
        <v>70.8</v>
      </c>
      <c r="D274" s="9" t="s">
        <v>22</v>
      </c>
      <c r="E274" s="9" t="s">
        <v>115</v>
      </c>
      <c r="F274" s="0" t="n">
        <v>1</v>
      </c>
      <c r="G274" s="9" t="s">
        <v>540</v>
      </c>
      <c r="H274" s="10" t="str">
        <f aca="false">VLOOKUP(Table1[[#This Row],[Eclass]],Sheet1!$A:$B,2,FALSE())</f>
        <v>NCM738</v>
      </c>
    </row>
    <row r="275" customFormat="false" ht="14.25" hidden="false" customHeight="false" outlineLevel="0" collapsed="false">
      <c r="A275" s="8" t="s">
        <v>567</v>
      </c>
      <c r="B275" s="9" t="s">
        <v>568</v>
      </c>
      <c r="C275" s="0" t="n">
        <v>63.6</v>
      </c>
      <c r="D275" s="9" t="s">
        <v>22</v>
      </c>
      <c r="E275" s="9" t="s">
        <v>115</v>
      </c>
      <c r="F275" s="0" t="n">
        <v>1</v>
      </c>
      <c r="G275" s="9" t="s">
        <v>540</v>
      </c>
      <c r="H275" s="10" t="str">
        <f aca="false">VLOOKUP(Table1[[#This Row],[Eclass]],Sheet1!$A:$B,2,FALSE())</f>
        <v>NCM738</v>
      </c>
    </row>
    <row r="276" customFormat="false" ht="14.25" hidden="false" customHeight="false" outlineLevel="0" collapsed="false">
      <c r="A276" s="8" t="s">
        <v>569</v>
      </c>
      <c r="B276" s="9" t="s">
        <v>570</v>
      </c>
      <c r="C276" s="0" t="n">
        <v>85.2</v>
      </c>
      <c r="D276" s="9" t="s">
        <v>22</v>
      </c>
      <c r="E276" s="9" t="s">
        <v>115</v>
      </c>
      <c r="F276" s="0" t="n">
        <v>1</v>
      </c>
      <c r="G276" s="9" t="s">
        <v>540</v>
      </c>
      <c r="H276" s="10" t="str">
        <f aca="false">VLOOKUP(Table1[[#This Row],[Eclass]],Sheet1!$A:$B,2,FALSE())</f>
        <v>NCM738</v>
      </c>
    </row>
    <row r="277" customFormat="false" ht="14.25" hidden="false" customHeight="false" outlineLevel="0" collapsed="false">
      <c r="A277" s="8" t="s">
        <v>571</v>
      </c>
      <c r="B277" s="9" t="s">
        <v>572</v>
      </c>
      <c r="C277" s="0" t="n">
        <v>70.8</v>
      </c>
      <c r="D277" s="9" t="s">
        <v>22</v>
      </c>
      <c r="E277" s="9" t="s">
        <v>115</v>
      </c>
      <c r="F277" s="0" t="n">
        <v>1</v>
      </c>
      <c r="G277" s="9" t="s">
        <v>540</v>
      </c>
      <c r="H277" s="10" t="str">
        <f aca="false">VLOOKUP(Table1[[#This Row],[Eclass]],Sheet1!$A:$B,2,FALSE())</f>
        <v>NCM738</v>
      </c>
    </row>
    <row r="278" customFormat="false" ht="14.25" hidden="false" customHeight="false" outlineLevel="0" collapsed="false">
      <c r="A278" s="8" t="s">
        <v>573</v>
      </c>
      <c r="B278" s="9" t="s">
        <v>574</v>
      </c>
      <c r="C278" s="0" t="n">
        <v>63.6</v>
      </c>
      <c r="D278" s="9" t="s">
        <v>22</v>
      </c>
      <c r="E278" s="9" t="s">
        <v>115</v>
      </c>
      <c r="F278" s="0" t="n">
        <v>1</v>
      </c>
      <c r="G278" s="9" t="s">
        <v>540</v>
      </c>
      <c r="H278" s="10" t="str">
        <f aca="false">VLOOKUP(Table1[[#This Row],[Eclass]],Sheet1!$A:$B,2,FALSE())</f>
        <v>NCM738</v>
      </c>
    </row>
    <row r="279" customFormat="false" ht="14.25" hidden="false" customHeight="false" outlineLevel="0" collapsed="false">
      <c r="A279" s="8" t="s">
        <v>575</v>
      </c>
      <c r="B279" s="9" t="s">
        <v>576</v>
      </c>
      <c r="C279" s="0" t="n">
        <v>85.2</v>
      </c>
      <c r="D279" s="9" t="s">
        <v>22</v>
      </c>
      <c r="E279" s="9" t="s">
        <v>115</v>
      </c>
      <c r="F279" s="0" t="n">
        <v>1</v>
      </c>
      <c r="G279" s="9" t="s">
        <v>540</v>
      </c>
      <c r="H279" s="10" t="str">
        <f aca="false">VLOOKUP(Table1[[#This Row],[Eclass]],Sheet1!$A:$B,2,FALSE())</f>
        <v>NCM738</v>
      </c>
    </row>
    <row r="280" customFormat="false" ht="14.25" hidden="false" customHeight="false" outlineLevel="0" collapsed="false">
      <c r="A280" s="8" t="s">
        <v>577</v>
      </c>
      <c r="B280" s="9" t="s">
        <v>578</v>
      </c>
      <c r="C280" s="0" t="n">
        <v>70.8</v>
      </c>
      <c r="D280" s="9" t="s">
        <v>22</v>
      </c>
      <c r="E280" s="9" t="s">
        <v>115</v>
      </c>
      <c r="F280" s="0" t="n">
        <v>1</v>
      </c>
      <c r="G280" s="9" t="s">
        <v>540</v>
      </c>
      <c r="H280" s="10" t="str">
        <f aca="false">VLOOKUP(Table1[[#This Row],[Eclass]],Sheet1!$A:$B,2,FALSE())</f>
        <v>NCM738</v>
      </c>
    </row>
    <row r="281" customFormat="false" ht="14.25" hidden="false" customHeight="false" outlineLevel="0" collapsed="false">
      <c r="A281" s="8" t="s">
        <v>579</v>
      </c>
      <c r="B281" s="9" t="s">
        <v>580</v>
      </c>
      <c r="C281" s="0" t="n">
        <v>63.6</v>
      </c>
      <c r="D281" s="9" t="s">
        <v>22</v>
      </c>
      <c r="E281" s="9" t="s">
        <v>115</v>
      </c>
      <c r="F281" s="0" t="n">
        <v>1</v>
      </c>
      <c r="G281" s="9" t="s">
        <v>540</v>
      </c>
      <c r="H281" s="10" t="str">
        <f aca="false">VLOOKUP(Table1[[#This Row],[Eclass]],Sheet1!$A:$B,2,FALSE())</f>
        <v>NCM738</v>
      </c>
    </row>
    <row r="282" customFormat="false" ht="14.25" hidden="false" customHeight="false" outlineLevel="0" collapsed="false">
      <c r="A282" s="8" t="s">
        <v>581</v>
      </c>
      <c r="B282" s="9" t="s">
        <v>582</v>
      </c>
      <c r="C282" s="0" t="n">
        <v>85.2</v>
      </c>
      <c r="D282" s="9" t="s">
        <v>22</v>
      </c>
      <c r="E282" s="9" t="s">
        <v>115</v>
      </c>
      <c r="F282" s="0" t="n">
        <v>1</v>
      </c>
      <c r="G282" s="9" t="s">
        <v>540</v>
      </c>
      <c r="H282" s="10" t="str">
        <f aca="false">VLOOKUP(Table1[[#This Row],[Eclass]],Sheet1!$A:$B,2,FALSE())</f>
        <v>NCM738</v>
      </c>
    </row>
    <row r="283" customFormat="false" ht="14.25" hidden="false" customHeight="false" outlineLevel="0" collapsed="false">
      <c r="A283" s="8" t="s">
        <v>583</v>
      </c>
      <c r="B283" s="9" t="s">
        <v>584</v>
      </c>
      <c r="C283" s="0" t="n">
        <v>70.8</v>
      </c>
      <c r="D283" s="9" t="s">
        <v>22</v>
      </c>
      <c r="E283" s="9" t="s">
        <v>115</v>
      </c>
      <c r="F283" s="0" t="n">
        <v>1</v>
      </c>
      <c r="G283" s="9" t="s">
        <v>540</v>
      </c>
      <c r="H283" s="10" t="str">
        <f aca="false">VLOOKUP(Table1[[#This Row],[Eclass]],Sheet1!$A:$B,2,FALSE())</f>
        <v>NCM738</v>
      </c>
    </row>
    <row r="284" customFormat="false" ht="14.25" hidden="false" customHeight="false" outlineLevel="0" collapsed="false">
      <c r="A284" s="8" t="s">
        <v>585</v>
      </c>
      <c r="B284" s="9" t="s">
        <v>586</v>
      </c>
      <c r="C284" s="0" t="n">
        <v>63.6</v>
      </c>
      <c r="D284" s="9" t="s">
        <v>22</v>
      </c>
      <c r="E284" s="9" t="s">
        <v>115</v>
      </c>
      <c r="F284" s="0" t="n">
        <v>1</v>
      </c>
      <c r="G284" s="9" t="s">
        <v>540</v>
      </c>
      <c r="H284" s="10" t="str">
        <f aca="false">VLOOKUP(Table1[[#This Row],[Eclass]],Sheet1!$A:$B,2,FALSE())</f>
        <v>NCM738</v>
      </c>
    </row>
    <row r="285" customFormat="false" ht="14.25" hidden="false" customHeight="false" outlineLevel="0" collapsed="false">
      <c r="A285" s="8" t="s">
        <v>587</v>
      </c>
      <c r="B285" s="9" t="s">
        <v>588</v>
      </c>
      <c r="C285" s="0" t="n">
        <v>2.1</v>
      </c>
      <c r="D285" s="9" t="s">
        <v>22</v>
      </c>
      <c r="E285" s="9" t="s">
        <v>115</v>
      </c>
      <c r="F285" s="0" t="n">
        <v>1</v>
      </c>
      <c r="G285" s="9" t="s">
        <v>189</v>
      </c>
      <c r="H285" s="10" t="str">
        <f aca="false">VLOOKUP(Table1[[#This Row],[Eclass]],Sheet1!$A:$B,2,FALSE())</f>
        <v>NCM270</v>
      </c>
    </row>
    <row r="286" customFormat="false" ht="14.25" hidden="false" customHeight="false" outlineLevel="0" collapsed="false">
      <c r="A286" s="8" t="s">
        <v>589</v>
      </c>
      <c r="B286" s="9" t="s">
        <v>590</v>
      </c>
      <c r="C286" s="0" t="n">
        <v>110</v>
      </c>
      <c r="D286" s="9" t="s">
        <v>294</v>
      </c>
      <c r="E286" s="9" t="s">
        <v>295</v>
      </c>
      <c r="F286" s="0" t="n">
        <v>1</v>
      </c>
      <c r="G286" s="9" t="s">
        <v>591</v>
      </c>
      <c r="H286" s="10" t="str">
        <f aca="false">VLOOKUP(Table1[[#This Row],[Eclass]],Sheet1!$A:$B,2,FALSE())</f>
        <v>NCM422</v>
      </c>
    </row>
    <row r="287" customFormat="false" ht="14.25" hidden="false" customHeight="false" outlineLevel="0" collapsed="false">
      <c r="A287" s="8" t="s">
        <v>592</v>
      </c>
      <c r="B287" s="9" t="s">
        <v>593</v>
      </c>
      <c r="C287" s="0" t="n">
        <v>23.1</v>
      </c>
      <c r="D287" s="9" t="s">
        <v>294</v>
      </c>
      <c r="E287" s="9" t="s">
        <v>295</v>
      </c>
      <c r="F287" s="0" t="n">
        <v>1</v>
      </c>
      <c r="G287" s="9" t="s">
        <v>591</v>
      </c>
      <c r="H287" s="10" t="str">
        <f aca="false">VLOOKUP(Table1[[#This Row],[Eclass]],Sheet1!$A:$B,2,FALSE())</f>
        <v>NCM422</v>
      </c>
    </row>
    <row r="288" customFormat="false" ht="14.25" hidden="false" customHeight="false" outlineLevel="0" collapsed="false">
      <c r="A288" s="8" t="s">
        <v>594</v>
      </c>
      <c r="B288" s="9" t="s">
        <v>595</v>
      </c>
      <c r="C288" s="0" t="n">
        <v>40.3</v>
      </c>
      <c r="D288" s="9" t="s">
        <v>294</v>
      </c>
      <c r="E288" s="9" t="s">
        <v>295</v>
      </c>
      <c r="F288" s="0" t="n">
        <v>1</v>
      </c>
      <c r="G288" s="9" t="s">
        <v>591</v>
      </c>
      <c r="H288" s="10" t="str">
        <f aca="false">VLOOKUP(Table1[[#This Row],[Eclass]],Sheet1!$A:$B,2,FALSE())</f>
        <v>NCM422</v>
      </c>
    </row>
    <row r="289" customFormat="false" ht="14.25" hidden="false" customHeight="false" outlineLevel="0" collapsed="false">
      <c r="A289" s="8" t="s">
        <v>596</v>
      </c>
      <c r="B289" s="9" t="s">
        <v>597</v>
      </c>
      <c r="C289" s="0" t="n">
        <v>1287.7</v>
      </c>
      <c r="D289" s="9" t="s">
        <v>22</v>
      </c>
      <c r="E289" s="9" t="s">
        <v>115</v>
      </c>
      <c r="F289" s="0" t="n">
        <v>1</v>
      </c>
      <c r="G289" s="9" t="s">
        <v>598</v>
      </c>
      <c r="H289" s="10" t="str">
        <f aca="false">VLOOKUP(Table1[[#This Row],[Eclass]],Sheet1!$A:$B,2,FALSE())</f>
        <v>NCM196</v>
      </c>
    </row>
    <row r="290" customFormat="false" ht="14.25" hidden="false" customHeight="false" outlineLevel="0" collapsed="false">
      <c r="A290" s="8" t="s">
        <v>599</v>
      </c>
      <c r="B290" s="9" t="s">
        <v>600</v>
      </c>
      <c r="C290" s="0" t="n">
        <v>1297.4</v>
      </c>
      <c r="D290" s="9" t="s">
        <v>22</v>
      </c>
      <c r="E290" s="9" t="s">
        <v>115</v>
      </c>
      <c r="F290" s="0" t="n">
        <v>1</v>
      </c>
      <c r="G290" s="9" t="s">
        <v>598</v>
      </c>
      <c r="H290" s="10" t="str">
        <f aca="false">VLOOKUP(Table1[[#This Row],[Eclass]],Sheet1!$A:$B,2,FALSE())</f>
        <v>NCM196</v>
      </c>
    </row>
    <row r="291" customFormat="false" ht="14.25" hidden="false" customHeight="false" outlineLevel="0" collapsed="false">
      <c r="A291" s="8" t="s">
        <v>601</v>
      </c>
      <c r="B291" s="9" t="s">
        <v>602</v>
      </c>
      <c r="C291" s="0" t="n">
        <v>1533.3</v>
      </c>
      <c r="D291" s="9" t="s">
        <v>22</v>
      </c>
      <c r="E291" s="9" t="s">
        <v>115</v>
      </c>
      <c r="F291" s="0" t="n">
        <v>1</v>
      </c>
      <c r="G291" s="9" t="s">
        <v>598</v>
      </c>
      <c r="H291" s="10" t="str">
        <f aca="false">VLOOKUP(Table1[[#This Row],[Eclass]],Sheet1!$A:$B,2,FALSE())</f>
        <v>NCM196</v>
      </c>
    </row>
    <row r="292" customFormat="false" ht="14.25" hidden="false" customHeight="false" outlineLevel="0" collapsed="false">
      <c r="A292" s="8" t="s">
        <v>603</v>
      </c>
      <c r="B292" s="9" t="s">
        <v>604</v>
      </c>
      <c r="C292" s="0" t="n">
        <v>1533.3</v>
      </c>
      <c r="D292" s="9" t="s">
        <v>22</v>
      </c>
      <c r="E292" s="9" t="s">
        <v>115</v>
      </c>
      <c r="F292" s="0" t="n">
        <v>1</v>
      </c>
      <c r="G292" s="9" t="s">
        <v>598</v>
      </c>
      <c r="H292" s="10" t="str">
        <f aca="false">VLOOKUP(Table1[[#This Row],[Eclass]],Sheet1!$A:$B,2,FALSE())</f>
        <v>NCM196</v>
      </c>
    </row>
    <row r="293" customFormat="false" ht="14.25" hidden="false" customHeight="false" outlineLevel="0" collapsed="false">
      <c r="A293" s="8" t="s">
        <v>605</v>
      </c>
      <c r="B293" s="9" t="s">
        <v>606</v>
      </c>
      <c r="C293" s="0" t="n">
        <v>1150</v>
      </c>
      <c r="D293" s="9" t="s">
        <v>22</v>
      </c>
      <c r="E293" s="9" t="s">
        <v>115</v>
      </c>
      <c r="F293" s="0" t="n">
        <v>1</v>
      </c>
      <c r="G293" s="9" t="s">
        <v>598</v>
      </c>
      <c r="H293" s="10" t="str">
        <f aca="false">VLOOKUP(Table1[[#This Row],[Eclass]],Sheet1!$A:$B,2,FALSE())</f>
        <v>NCM196</v>
      </c>
    </row>
    <row r="294" customFormat="false" ht="14.25" hidden="false" customHeight="false" outlineLevel="0" collapsed="false">
      <c r="A294" s="8" t="s">
        <v>607</v>
      </c>
      <c r="B294" s="9" t="s">
        <v>608</v>
      </c>
      <c r="C294" s="0" t="n">
        <v>1297.4</v>
      </c>
      <c r="D294" s="9" t="s">
        <v>22</v>
      </c>
      <c r="E294" s="9" t="s">
        <v>115</v>
      </c>
      <c r="F294" s="0" t="n">
        <v>1</v>
      </c>
      <c r="G294" s="9" t="s">
        <v>598</v>
      </c>
      <c r="H294" s="10" t="str">
        <f aca="false">VLOOKUP(Table1[[#This Row],[Eclass]],Sheet1!$A:$B,2,FALSE())</f>
        <v>NCM196</v>
      </c>
    </row>
    <row r="295" customFormat="false" ht="14.25" hidden="false" customHeight="false" outlineLevel="0" collapsed="false">
      <c r="A295" s="8" t="s">
        <v>609</v>
      </c>
      <c r="B295" s="9" t="s">
        <v>610</v>
      </c>
      <c r="C295" s="0" t="n">
        <v>328.3</v>
      </c>
      <c r="D295" s="9" t="s">
        <v>22</v>
      </c>
      <c r="E295" s="9" t="s">
        <v>115</v>
      </c>
      <c r="F295" s="0" t="n">
        <v>1</v>
      </c>
      <c r="G295" s="9" t="s">
        <v>598</v>
      </c>
      <c r="H295" s="10" t="str">
        <f aca="false">VLOOKUP(Table1[[#This Row],[Eclass]],Sheet1!$A:$B,2,FALSE())</f>
        <v>NCM196</v>
      </c>
    </row>
    <row r="296" customFormat="false" ht="14.25" hidden="false" customHeight="false" outlineLevel="0" collapsed="false">
      <c r="A296" s="8" t="s">
        <v>611</v>
      </c>
      <c r="B296" s="9" t="s">
        <v>612</v>
      </c>
      <c r="C296" s="0" t="n">
        <v>563.3</v>
      </c>
      <c r="D296" s="9" t="s">
        <v>22</v>
      </c>
      <c r="E296" s="9" t="s">
        <v>115</v>
      </c>
      <c r="F296" s="0" t="n">
        <v>1</v>
      </c>
      <c r="G296" s="9" t="s">
        <v>598</v>
      </c>
      <c r="H296" s="10" t="str">
        <f aca="false">VLOOKUP(Table1[[#This Row],[Eclass]],Sheet1!$A:$B,2,FALSE())</f>
        <v>NCM196</v>
      </c>
    </row>
    <row r="297" customFormat="false" ht="14.25" hidden="false" customHeight="false" outlineLevel="0" collapsed="false">
      <c r="A297" s="8" t="s">
        <v>613</v>
      </c>
      <c r="B297" s="9" t="s">
        <v>614</v>
      </c>
      <c r="C297" s="0" t="n">
        <v>1067</v>
      </c>
      <c r="D297" s="9" t="s">
        <v>22</v>
      </c>
      <c r="E297" s="9" t="s">
        <v>115</v>
      </c>
      <c r="F297" s="0" t="n">
        <v>1</v>
      </c>
      <c r="G297" s="9" t="s">
        <v>598</v>
      </c>
      <c r="H297" s="10" t="str">
        <f aca="false">VLOOKUP(Table1[[#This Row],[Eclass]],Sheet1!$A:$B,2,FALSE())</f>
        <v>NCM196</v>
      </c>
    </row>
    <row r="298" customFormat="false" ht="14.25" hidden="false" customHeight="false" outlineLevel="0" collapsed="false">
      <c r="A298" s="8" t="s">
        <v>615</v>
      </c>
      <c r="B298" s="9" t="s">
        <v>616</v>
      </c>
      <c r="C298" s="0" t="n">
        <v>1067</v>
      </c>
      <c r="D298" s="9" t="s">
        <v>22</v>
      </c>
      <c r="E298" s="9" t="s">
        <v>115</v>
      </c>
      <c r="F298" s="0" t="n">
        <v>1</v>
      </c>
      <c r="G298" s="9" t="s">
        <v>598</v>
      </c>
      <c r="H298" s="10" t="str">
        <f aca="false">VLOOKUP(Table1[[#This Row],[Eclass]],Sheet1!$A:$B,2,FALSE())</f>
        <v>NCM196</v>
      </c>
    </row>
    <row r="299" customFormat="false" ht="14.25" hidden="false" customHeight="false" outlineLevel="0" collapsed="false">
      <c r="A299" s="8" t="s">
        <v>617</v>
      </c>
      <c r="B299" s="9" t="s">
        <v>618</v>
      </c>
      <c r="C299" s="0" t="n">
        <v>1067</v>
      </c>
      <c r="D299" s="9" t="s">
        <v>22</v>
      </c>
      <c r="E299" s="9" t="s">
        <v>115</v>
      </c>
      <c r="F299" s="0" t="n">
        <v>1</v>
      </c>
      <c r="G299" s="9" t="s">
        <v>598</v>
      </c>
      <c r="H299" s="10" t="str">
        <f aca="false">VLOOKUP(Table1[[#This Row],[Eclass]],Sheet1!$A:$B,2,FALSE())</f>
        <v>NCM196</v>
      </c>
    </row>
    <row r="300" customFormat="false" ht="14.25" hidden="false" customHeight="false" outlineLevel="0" collapsed="false">
      <c r="A300" s="8" t="s">
        <v>619</v>
      </c>
      <c r="B300" s="9" t="s">
        <v>620</v>
      </c>
      <c r="C300" s="0" t="n">
        <v>1067</v>
      </c>
      <c r="D300" s="9" t="s">
        <v>22</v>
      </c>
      <c r="E300" s="9" t="s">
        <v>115</v>
      </c>
      <c r="F300" s="0" t="n">
        <v>1</v>
      </c>
      <c r="G300" s="9" t="s">
        <v>598</v>
      </c>
      <c r="H300" s="10" t="str">
        <f aca="false">VLOOKUP(Table1[[#This Row],[Eclass]],Sheet1!$A:$B,2,FALSE())</f>
        <v>NCM196</v>
      </c>
    </row>
    <row r="301" customFormat="false" ht="14.25" hidden="false" customHeight="false" outlineLevel="0" collapsed="false">
      <c r="A301" s="8" t="s">
        <v>621</v>
      </c>
      <c r="B301" s="9" t="s">
        <v>622</v>
      </c>
      <c r="C301" s="0" t="n">
        <v>179.6</v>
      </c>
      <c r="D301" s="9" t="s">
        <v>22</v>
      </c>
      <c r="E301" s="9" t="s">
        <v>115</v>
      </c>
      <c r="F301" s="0" t="n">
        <v>1</v>
      </c>
      <c r="G301" s="9" t="s">
        <v>598</v>
      </c>
      <c r="H301" s="10" t="str">
        <f aca="false">VLOOKUP(Table1[[#This Row],[Eclass]],Sheet1!$A:$B,2,FALSE())</f>
        <v>NCM196</v>
      </c>
    </row>
    <row r="302" customFormat="false" ht="14.25" hidden="false" customHeight="false" outlineLevel="0" collapsed="false">
      <c r="A302" s="8" t="s">
        <v>623</v>
      </c>
      <c r="B302" s="9" t="s">
        <v>624</v>
      </c>
      <c r="C302" s="0" t="n">
        <v>902.9</v>
      </c>
      <c r="D302" s="9" t="s">
        <v>22</v>
      </c>
      <c r="E302" s="9" t="s">
        <v>115</v>
      </c>
      <c r="F302" s="0" t="n">
        <v>1</v>
      </c>
      <c r="G302" s="9" t="s">
        <v>598</v>
      </c>
      <c r="H302" s="10" t="str">
        <f aca="false">VLOOKUP(Table1[[#This Row],[Eclass]],Sheet1!$A:$B,2,FALSE())</f>
        <v>NCM196</v>
      </c>
    </row>
    <row r="303" customFormat="false" ht="14.25" hidden="false" customHeight="false" outlineLevel="0" collapsed="false">
      <c r="A303" s="8" t="s">
        <v>625</v>
      </c>
      <c r="B303" s="9" t="s">
        <v>626</v>
      </c>
      <c r="C303" s="0" t="n">
        <v>1795.5</v>
      </c>
      <c r="D303" s="9" t="s">
        <v>22</v>
      </c>
      <c r="E303" s="9" t="s">
        <v>115</v>
      </c>
      <c r="F303" s="0" t="n">
        <v>1</v>
      </c>
      <c r="G303" s="9" t="s">
        <v>598</v>
      </c>
      <c r="H303" s="10" t="str">
        <f aca="false">VLOOKUP(Table1[[#This Row],[Eclass]],Sheet1!$A:$B,2,FALSE())</f>
        <v>NCM196</v>
      </c>
    </row>
    <row r="304" customFormat="false" ht="14.25" hidden="false" customHeight="false" outlineLevel="0" collapsed="false">
      <c r="A304" s="8" t="s">
        <v>627</v>
      </c>
      <c r="B304" s="9" t="s">
        <v>626</v>
      </c>
      <c r="C304" s="0" t="n">
        <v>1795.5</v>
      </c>
      <c r="D304" s="9" t="s">
        <v>22</v>
      </c>
      <c r="E304" s="9" t="s">
        <v>115</v>
      </c>
      <c r="F304" s="0" t="n">
        <v>1</v>
      </c>
      <c r="G304" s="9" t="s">
        <v>598</v>
      </c>
      <c r="H304" s="10" t="str">
        <f aca="false">VLOOKUP(Table1[[#This Row],[Eclass]],Sheet1!$A:$B,2,FALSE())</f>
        <v>NCM196</v>
      </c>
    </row>
    <row r="305" customFormat="false" ht="14.25" hidden="false" customHeight="false" outlineLevel="0" collapsed="false">
      <c r="A305" s="8" t="s">
        <v>628</v>
      </c>
      <c r="B305" s="9" t="s">
        <v>629</v>
      </c>
      <c r="C305" s="0" t="n">
        <v>1676.5</v>
      </c>
      <c r="D305" s="9" t="s">
        <v>22</v>
      </c>
      <c r="E305" s="9" t="s">
        <v>115</v>
      </c>
      <c r="F305" s="0" t="n">
        <v>1</v>
      </c>
      <c r="G305" s="9" t="s">
        <v>630</v>
      </c>
      <c r="H305" s="10" t="str">
        <f aca="false">VLOOKUP(Table1[[#This Row],[Eclass]],Sheet1!$A:$B,2,FALSE())</f>
        <v>NCM698</v>
      </c>
    </row>
    <row r="306" customFormat="false" ht="14.25" hidden="false" customHeight="false" outlineLevel="0" collapsed="false">
      <c r="A306" s="8" t="s">
        <v>631</v>
      </c>
      <c r="B306" s="9" t="s">
        <v>632</v>
      </c>
      <c r="C306" s="0" t="n">
        <v>1868.3</v>
      </c>
      <c r="D306" s="9" t="s">
        <v>22</v>
      </c>
      <c r="E306" s="9" t="s">
        <v>115</v>
      </c>
      <c r="F306" s="0" t="n">
        <v>1</v>
      </c>
      <c r="G306" s="9" t="s">
        <v>630</v>
      </c>
      <c r="H306" s="10" t="str">
        <f aca="false">VLOOKUP(Table1[[#This Row],[Eclass]],Sheet1!$A:$B,2,FALSE())</f>
        <v>NCM698</v>
      </c>
    </row>
    <row r="307" customFormat="false" ht="14.25" hidden="false" customHeight="false" outlineLevel="0" collapsed="false">
      <c r="A307" s="8" t="s">
        <v>633</v>
      </c>
      <c r="B307" s="9" t="s">
        <v>634</v>
      </c>
      <c r="C307" s="0" t="n">
        <v>2585.5</v>
      </c>
      <c r="D307" s="9" t="s">
        <v>22</v>
      </c>
      <c r="E307" s="9" t="s">
        <v>115</v>
      </c>
      <c r="F307" s="0" t="n">
        <v>1</v>
      </c>
      <c r="G307" s="9" t="s">
        <v>630</v>
      </c>
      <c r="H307" s="10" t="str">
        <f aca="false">VLOOKUP(Table1[[#This Row],[Eclass]],Sheet1!$A:$B,2,FALSE())</f>
        <v>NCM698</v>
      </c>
    </row>
    <row r="308" customFormat="false" ht="14.25" hidden="false" customHeight="false" outlineLevel="0" collapsed="false">
      <c r="A308" s="8" t="s">
        <v>635</v>
      </c>
      <c r="B308" s="9" t="s">
        <v>636</v>
      </c>
      <c r="C308" s="0" t="n">
        <v>3573.6</v>
      </c>
      <c r="D308" s="9" t="s">
        <v>22</v>
      </c>
      <c r="E308" s="9" t="s">
        <v>115</v>
      </c>
      <c r="F308" s="0" t="n">
        <v>1</v>
      </c>
      <c r="G308" s="9" t="s">
        <v>630</v>
      </c>
      <c r="H308" s="10" t="str">
        <f aca="false">VLOOKUP(Table1[[#This Row],[Eclass]],Sheet1!$A:$B,2,FALSE())</f>
        <v>NCM698</v>
      </c>
    </row>
    <row r="309" customFormat="false" ht="14.25" hidden="false" customHeight="false" outlineLevel="0" collapsed="false">
      <c r="A309" s="8" t="s">
        <v>637</v>
      </c>
      <c r="B309" s="9" t="s">
        <v>638</v>
      </c>
      <c r="C309" s="0" t="n">
        <v>3111.9</v>
      </c>
      <c r="D309" s="9" t="s">
        <v>22</v>
      </c>
      <c r="E309" s="9" t="s">
        <v>115</v>
      </c>
      <c r="F309" s="0" t="n">
        <v>1</v>
      </c>
      <c r="G309" s="9" t="s">
        <v>630</v>
      </c>
      <c r="H309" s="10" t="str">
        <f aca="false">VLOOKUP(Table1[[#This Row],[Eclass]],Sheet1!$A:$B,2,FALSE())</f>
        <v>NCM698</v>
      </c>
    </row>
    <row r="310" customFormat="false" ht="14.25" hidden="false" customHeight="false" outlineLevel="0" collapsed="false">
      <c r="A310" s="8" t="s">
        <v>639</v>
      </c>
      <c r="B310" s="9" t="s">
        <v>640</v>
      </c>
      <c r="C310" s="0" t="n">
        <v>3049.3</v>
      </c>
      <c r="D310" s="9" t="s">
        <v>22</v>
      </c>
      <c r="E310" s="9" t="s">
        <v>115</v>
      </c>
      <c r="F310" s="0" t="n">
        <v>1</v>
      </c>
      <c r="G310" s="9" t="s">
        <v>630</v>
      </c>
      <c r="H310" s="10" t="str">
        <f aca="false">VLOOKUP(Table1[[#This Row],[Eclass]],Sheet1!$A:$B,2,FALSE())</f>
        <v>NCM698</v>
      </c>
    </row>
    <row r="311" customFormat="false" ht="14.25" hidden="false" customHeight="false" outlineLevel="0" collapsed="false">
      <c r="A311" s="8" t="s">
        <v>641</v>
      </c>
      <c r="B311" s="9" t="s">
        <v>642</v>
      </c>
      <c r="C311" s="0" t="n">
        <v>277</v>
      </c>
      <c r="D311" s="9" t="s">
        <v>22</v>
      </c>
      <c r="E311" s="9" t="s">
        <v>115</v>
      </c>
      <c r="F311" s="0" t="n">
        <v>1</v>
      </c>
      <c r="G311" s="9" t="s">
        <v>630</v>
      </c>
      <c r="H311" s="10" t="str">
        <f aca="false">VLOOKUP(Table1[[#This Row],[Eclass]],Sheet1!$A:$B,2,FALSE())</f>
        <v>NCM698</v>
      </c>
    </row>
    <row r="312" customFormat="false" ht="14.25" hidden="false" customHeight="false" outlineLevel="0" collapsed="false">
      <c r="A312" s="8" t="s">
        <v>643</v>
      </c>
      <c r="B312" s="9" t="s">
        <v>644</v>
      </c>
      <c r="C312" s="0" t="n">
        <v>1225</v>
      </c>
      <c r="D312" s="9" t="s">
        <v>22</v>
      </c>
      <c r="E312" s="9" t="s">
        <v>115</v>
      </c>
      <c r="F312" s="0" t="n">
        <v>1</v>
      </c>
      <c r="G312" s="9" t="s">
        <v>630</v>
      </c>
      <c r="H312" s="10" t="str">
        <f aca="false">VLOOKUP(Table1[[#This Row],[Eclass]],Sheet1!$A:$B,2,FALSE())</f>
        <v>NCM698</v>
      </c>
    </row>
    <row r="313" customFormat="false" ht="14.25" hidden="false" customHeight="false" outlineLevel="0" collapsed="false">
      <c r="A313" s="8" t="s">
        <v>645</v>
      </c>
      <c r="B313" s="9" t="s">
        <v>646</v>
      </c>
      <c r="C313" s="0" t="n">
        <v>2821.5</v>
      </c>
      <c r="D313" s="9" t="s">
        <v>22</v>
      </c>
      <c r="E313" s="9" t="s">
        <v>115</v>
      </c>
      <c r="F313" s="0" t="n">
        <v>1</v>
      </c>
      <c r="G313" s="9" t="s">
        <v>630</v>
      </c>
      <c r="H313" s="10" t="str">
        <f aca="false">VLOOKUP(Table1[[#This Row],[Eclass]],Sheet1!$A:$B,2,FALSE())</f>
        <v>NCM698</v>
      </c>
    </row>
    <row r="314" customFormat="false" ht="14.25" hidden="false" customHeight="false" outlineLevel="0" collapsed="false">
      <c r="A314" s="8" t="s">
        <v>647</v>
      </c>
      <c r="B314" s="9" t="s">
        <v>648</v>
      </c>
      <c r="C314" s="0" t="n">
        <v>1969.9</v>
      </c>
      <c r="D314" s="9" t="s">
        <v>22</v>
      </c>
      <c r="E314" s="9" t="s">
        <v>115</v>
      </c>
      <c r="F314" s="0" t="n">
        <v>1</v>
      </c>
      <c r="G314" s="9" t="s">
        <v>630</v>
      </c>
      <c r="H314" s="10" t="str">
        <f aca="false">VLOOKUP(Table1[[#This Row],[Eclass]],Sheet1!$A:$B,2,FALSE())</f>
        <v>NCM698</v>
      </c>
    </row>
    <row r="315" customFormat="false" ht="14.25" hidden="false" customHeight="false" outlineLevel="0" collapsed="false">
      <c r="A315" s="8" t="s">
        <v>649</v>
      </c>
      <c r="B315" s="9" t="s">
        <v>650</v>
      </c>
      <c r="C315" s="0" t="n">
        <v>2022.2</v>
      </c>
      <c r="D315" s="9" t="s">
        <v>22</v>
      </c>
      <c r="E315" s="9" t="s">
        <v>115</v>
      </c>
      <c r="F315" s="0" t="n">
        <v>1</v>
      </c>
      <c r="G315" s="9" t="s">
        <v>630</v>
      </c>
      <c r="H315" s="10" t="str">
        <f aca="false">VLOOKUP(Table1[[#This Row],[Eclass]],Sheet1!$A:$B,2,FALSE())</f>
        <v>NCM698</v>
      </c>
    </row>
    <row r="316" customFormat="false" ht="14.25" hidden="false" customHeight="false" outlineLevel="0" collapsed="false">
      <c r="A316" s="8" t="s">
        <v>651</v>
      </c>
      <c r="B316" s="9" t="s">
        <v>652</v>
      </c>
      <c r="C316" s="0" t="n">
        <v>174.5</v>
      </c>
      <c r="D316" s="9" t="s">
        <v>22</v>
      </c>
      <c r="E316" s="9" t="s">
        <v>115</v>
      </c>
      <c r="F316" s="0" t="n">
        <v>1</v>
      </c>
      <c r="G316" s="9" t="s">
        <v>189</v>
      </c>
      <c r="H316" s="10" t="str">
        <f aca="false">VLOOKUP(Table1[[#This Row],[Eclass]],Sheet1!$A:$B,2,FALSE())</f>
        <v>NCM270</v>
      </c>
    </row>
    <row r="317" customFormat="false" ht="14.25" hidden="false" customHeight="false" outlineLevel="0" collapsed="false">
      <c r="A317" s="8" t="s">
        <v>653</v>
      </c>
      <c r="B317" s="9" t="s">
        <v>654</v>
      </c>
      <c r="C317" s="0" t="n">
        <v>48.5</v>
      </c>
      <c r="D317" s="9" t="s">
        <v>22</v>
      </c>
      <c r="E317" s="9" t="s">
        <v>115</v>
      </c>
      <c r="F317" s="0" t="n">
        <v>1</v>
      </c>
      <c r="G317" s="9" t="s">
        <v>26</v>
      </c>
      <c r="H317" s="10" t="str">
        <f aca="false">VLOOKUP(Table1[[#This Row],[Eclass]],Sheet1!$A:$B,2,FALSE())</f>
        <v>NCM116</v>
      </c>
    </row>
    <row r="318" customFormat="false" ht="14.25" hidden="false" customHeight="false" outlineLevel="0" collapsed="false">
      <c r="A318" s="8" t="s">
        <v>655</v>
      </c>
      <c r="B318" s="9" t="s">
        <v>656</v>
      </c>
      <c r="C318" s="0" t="n">
        <v>59.4</v>
      </c>
      <c r="D318" s="9" t="s">
        <v>22</v>
      </c>
      <c r="E318" s="9" t="s">
        <v>115</v>
      </c>
      <c r="F318" s="0" t="n">
        <v>1</v>
      </c>
      <c r="G318" s="9" t="s">
        <v>168</v>
      </c>
      <c r="H318" s="10" t="str">
        <f aca="false">VLOOKUP(Table1[[#This Row],[Eclass]],Sheet1!$A:$B,2,FALSE())</f>
        <v>NCM422</v>
      </c>
    </row>
    <row r="319" customFormat="false" ht="14.25" hidden="false" customHeight="false" outlineLevel="0" collapsed="false">
      <c r="A319" s="8" t="s">
        <v>657</v>
      </c>
      <c r="B319" s="9" t="s">
        <v>658</v>
      </c>
      <c r="C319" s="0" t="n">
        <v>54</v>
      </c>
      <c r="D319" s="9" t="s">
        <v>22</v>
      </c>
      <c r="E319" s="9" t="s">
        <v>115</v>
      </c>
      <c r="F319" s="0" t="n">
        <v>1</v>
      </c>
      <c r="G319" s="9" t="s">
        <v>168</v>
      </c>
      <c r="H319" s="10" t="str">
        <f aca="false">VLOOKUP(Table1[[#This Row],[Eclass]],Sheet1!$A:$B,2,FALSE())</f>
        <v>NCM422</v>
      </c>
    </row>
    <row r="320" customFormat="false" ht="14.25" hidden="false" customHeight="false" outlineLevel="0" collapsed="false">
      <c r="A320" s="8" t="s">
        <v>659</v>
      </c>
      <c r="B320" s="9" t="s">
        <v>660</v>
      </c>
      <c r="C320" s="0" t="n">
        <v>80.4</v>
      </c>
      <c r="D320" s="9" t="s">
        <v>22</v>
      </c>
      <c r="E320" s="9" t="s">
        <v>115</v>
      </c>
      <c r="F320" s="0" t="n">
        <v>1</v>
      </c>
      <c r="G320" s="9" t="s">
        <v>661</v>
      </c>
      <c r="H320" s="10" t="str">
        <f aca="false">VLOOKUP(Table1[[#This Row],[Eclass]],Sheet1!$A:$B,2,FALSE())</f>
        <v>NCD601</v>
      </c>
    </row>
    <row r="321" customFormat="false" ht="14.25" hidden="false" customHeight="false" outlineLevel="0" collapsed="false">
      <c r="A321" s="8" t="s">
        <v>662</v>
      </c>
      <c r="B321" s="9" t="s">
        <v>663</v>
      </c>
      <c r="C321" s="0" t="n">
        <v>80.4</v>
      </c>
      <c r="D321" s="9" t="s">
        <v>22</v>
      </c>
      <c r="E321" s="9" t="s">
        <v>115</v>
      </c>
      <c r="F321" s="0" t="n">
        <v>1</v>
      </c>
      <c r="G321" s="9" t="s">
        <v>661</v>
      </c>
      <c r="H321" s="10" t="str">
        <f aca="false">VLOOKUP(Table1[[#This Row],[Eclass]],Sheet1!$A:$B,2,FALSE())</f>
        <v>NCD601</v>
      </c>
    </row>
    <row r="322" customFormat="false" ht="14.25" hidden="false" customHeight="false" outlineLevel="0" collapsed="false">
      <c r="A322" s="8" t="s">
        <v>664</v>
      </c>
      <c r="B322" s="9" t="s">
        <v>665</v>
      </c>
      <c r="C322" s="0" t="n">
        <v>22.55</v>
      </c>
      <c r="D322" s="9" t="s">
        <v>22</v>
      </c>
      <c r="E322" s="9" t="s">
        <v>115</v>
      </c>
      <c r="F322" s="0" t="n">
        <v>1</v>
      </c>
      <c r="G322" s="9" t="s">
        <v>459</v>
      </c>
      <c r="H322" s="10" t="str">
        <f aca="false">VLOOKUP(Table1[[#This Row],[Eclass]],Sheet1!$A:$B,2,FALSE())</f>
        <v>NCD601</v>
      </c>
    </row>
    <row r="323" customFormat="false" ht="14.25" hidden="false" customHeight="false" outlineLevel="0" collapsed="false">
      <c r="A323" s="8" t="s">
        <v>666</v>
      </c>
      <c r="B323" s="9" t="s">
        <v>667</v>
      </c>
      <c r="C323" s="0" t="n">
        <v>100.6</v>
      </c>
      <c r="D323" s="9" t="s">
        <v>22</v>
      </c>
      <c r="E323" s="9" t="s">
        <v>115</v>
      </c>
      <c r="F323" s="0" t="n">
        <v>1</v>
      </c>
      <c r="G323" s="9" t="s">
        <v>168</v>
      </c>
      <c r="H323" s="10" t="str">
        <f aca="false">VLOOKUP(Table1[[#This Row],[Eclass]],Sheet1!$A:$B,2,FALSE())</f>
        <v>NCM422</v>
      </c>
    </row>
    <row r="324" customFormat="false" ht="14.25" hidden="false" customHeight="false" outlineLevel="0" collapsed="false">
      <c r="A324" s="8" t="s">
        <v>668</v>
      </c>
      <c r="B324" s="9" t="s">
        <v>669</v>
      </c>
      <c r="C324" s="0" t="n">
        <v>189.6</v>
      </c>
      <c r="D324" s="9" t="s">
        <v>22</v>
      </c>
      <c r="E324" s="9" t="s">
        <v>115</v>
      </c>
      <c r="F324" s="0" t="n">
        <v>1</v>
      </c>
      <c r="G324" s="9" t="s">
        <v>444</v>
      </c>
      <c r="H324" s="10" t="str">
        <f aca="false">VLOOKUP(Table1[[#This Row],[Eclass]],Sheet1!$A:$B,2,FALSE())</f>
        <v>NCM044</v>
      </c>
    </row>
    <row r="325" customFormat="false" ht="14.25" hidden="false" customHeight="false" outlineLevel="0" collapsed="false">
      <c r="A325" s="8" t="s">
        <v>670</v>
      </c>
      <c r="B325" s="9" t="s">
        <v>671</v>
      </c>
      <c r="C325" s="0" t="n">
        <v>85.5</v>
      </c>
      <c r="D325" s="9" t="s">
        <v>22</v>
      </c>
      <c r="E325" s="9" t="s">
        <v>115</v>
      </c>
      <c r="F325" s="0" t="n">
        <v>1</v>
      </c>
      <c r="G325" s="9" t="s">
        <v>168</v>
      </c>
      <c r="H325" s="10" t="str">
        <f aca="false">VLOOKUP(Table1[[#This Row],[Eclass]],Sheet1!$A:$B,2,FALSE())</f>
        <v>NCM422</v>
      </c>
    </row>
    <row r="326" customFormat="false" ht="14.25" hidden="false" customHeight="false" outlineLevel="0" collapsed="false">
      <c r="A326" s="8" t="s">
        <v>672</v>
      </c>
      <c r="B326" s="9" t="s">
        <v>673</v>
      </c>
      <c r="C326" s="0" t="n">
        <v>62.2</v>
      </c>
      <c r="D326" s="9" t="s">
        <v>22</v>
      </c>
      <c r="E326" s="9" t="s">
        <v>115</v>
      </c>
      <c r="F326" s="0" t="n">
        <v>1</v>
      </c>
      <c r="G326" s="9" t="s">
        <v>444</v>
      </c>
      <c r="H326" s="10" t="str">
        <f aca="false">VLOOKUP(Table1[[#This Row],[Eclass]],Sheet1!$A:$B,2,FALSE())</f>
        <v>NCM044</v>
      </c>
    </row>
    <row r="327" customFormat="false" ht="14.25" hidden="false" customHeight="false" outlineLevel="0" collapsed="false">
      <c r="A327" s="8" t="s">
        <v>674</v>
      </c>
      <c r="B327" s="9" t="s">
        <v>675</v>
      </c>
      <c r="C327" s="0" t="n">
        <v>100.5</v>
      </c>
      <c r="D327" s="9" t="s">
        <v>22</v>
      </c>
      <c r="E327" s="9" t="s">
        <v>115</v>
      </c>
      <c r="F327" s="0" t="n">
        <v>1</v>
      </c>
      <c r="G327" s="9" t="s">
        <v>168</v>
      </c>
      <c r="H327" s="10" t="str">
        <f aca="false">VLOOKUP(Table1[[#This Row],[Eclass]],Sheet1!$A:$B,2,FALSE())</f>
        <v>NCM422</v>
      </c>
    </row>
    <row r="328" customFormat="false" ht="14.25" hidden="false" customHeight="false" outlineLevel="0" collapsed="false">
      <c r="A328" s="8" t="s">
        <v>676</v>
      </c>
      <c r="B328" s="9" t="s">
        <v>677</v>
      </c>
      <c r="C328" s="0" t="n">
        <v>30.8</v>
      </c>
      <c r="D328" s="9" t="s">
        <v>22</v>
      </c>
      <c r="E328" s="9" t="s">
        <v>115</v>
      </c>
      <c r="F328" s="0" t="n">
        <v>1</v>
      </c>
      <c r="G328" s="9" t="s">
        <v>459</v>
      </c>
      <c r="H328" s="10" t="str">
        <f aca="false">VLOOKUP(Table1[[#This Row],[Eclass]],Sheet1!$A:$B,2,FALSE())</f>
        <v>NCD601</v>
      </c>
    </row>
    <row r="329" customFormat="false" ht="14.25" hidden="false" customHeight="false" outlineLevel="0" collapsed="false">
      <c r="A329" s="8" t="s">
        <v>678</v>
      </c>
      <c r="B329" s="9" t="s">
        <v>677</v>
      </c>
      <c r="C329" s="0" t="n">
        <v>123.1</v>
      </c>
      <c r="D329" s="9" t="s">
        <v>294</v>
      </c>
      <c r="E329" s="9" t="s">
        <v>295</v>
      </c>
      <c r="F329" s="0" t="n">
        <v>5</v>
      </c>
      <c r="G329" s="9" t="s">
        <v>459</v>
      </c>
      <c r="H329" s="10" t="str">
        <f aca="false">VLOOKUP(Table1[[#This Row],[Eclass]],Sheet1!$A:$B,2,FALSE())</f>
        <v>NCD601</v>
      </c>
    </row>
    <row r="330" customFormat="false" ht="14.25" hidden="false" customHeight="false" outlineLevel="0" collapsed="false">
      <c r="A330" s="8" t="s">
        <v>679</v>
      </c>
      <c r="B330" s="9" t="s">
        <v>677</v>
      </c>
      <c r="C330" s="0" t="n">
        <v>1077.3</v>
      </c>
      <c r="D330" s="9" t="s">
        <v>294</v>
      </c>
      <c r="E330" s="9" t="s">
        <v>295</v>
      </c>
      <c r="F330" s="0" t="n">
        <v>50</v>
      </c>
      <c r="G330" s="9" t="s">
        <v>459</v>
      </c>
      <c r="H330" s="10" t="str">
        <f aca="false">VLOOKUP(Table1[[#This Row],[Eclass]],Sheet1!$A:$B,2,FALSE())</f>
        <v>NCD601</v>
      </c>
    </row>
    <row r="331" customFormat="false" ht="14.25" hidden="false" customHeight="false" outlineLevel="0" collapsed="false">
      <c r="A331" s="8" t="s">
        <v>680</v>
      </c>
      <c r="B331" s="9" t="s">
        <v>681</v>
      </c>
      <c r="C331" s="0" t="n">
        <v>25.65</v>
      </c>
      <c r="D331" s="9" t="s">
        <v>22</v>
      </c>
      <c r="E331" s="9" t="s">
        <v>115</v>
      </c>
      <c r="F331" s="0" t="n">
        <v>1</v>
      </c>
      <c r="G331" s="9" t="s">
        <v>459</v>
      </c>
      <c r="H331" s="10" t="str">
        <f aca="false">VLOOKUP(Table1[[#This Row],[Eclass]],Sheet1!$A:$B,2,FALSE())</f>
        <v>NCD601</v>
      </c>
    </row>
    <row r="332" customFormat="false" ht="14.25" hidden="false" customHeight="false" outlineLevel="0" collapsed="false">
      <c r="A332" s="8" t="s">
        <v>682</v>
      </c>
      <c r="B332" s="9" t="s">
        <v>681</v>
      </c>
      <c r="C332" s="0" t="n">
        <v>102.6</v>
      </c>
      <c r="D332" s="9" t="s">
        <v>294</v>
      </c>
      <c r="E332" s="9" t="s">
        <v>295</v>
      </c>
      <c r="F332" s="0" t="n">
        <v>5</v>
      </c>
      <c r="G332" s="9" t="s">
        <v>459</v>
      </c>
      <c r="H332" s="10" t="str">
        <f aca="false">VLOOKUP(Table1[[#This Row],[Eclass]],Sheet1!$A:$B,2,FALSE())</f>
        <v>NCD601</v>
      </c>
    </row>
    <row r="333" customFormat="false" ht="14.25" hidden="false" customHeight="false" outlineLevel="0" collapsed="false">
      <c r="A333" s="8" t="s">
        <v>683</v>
      </c>
      <c r="B333" s="9" t="s">
        <v>681</v>
      </c>
      <c r="C333" s="0" t="n">
        <v>897.8</v>
      </c>
      <c r="D333" s="9" t="s">
        <v>294</v>
      </c>
      <c r="E333" s="9" t="s">
        <v>295</v>
      </c>
      <c r="F333" s="0" t="n">
        <v>50</v>
      </c>
      <c r="G333" s="9" t="s">
        <v>459</v>
      </c>
      <c r="H333" s="10" t="str">
        <f aca="false">VLOOKUP(Table1[[#This Row],[Eclass]],Sheet1!$A:$B,2,FALSE())</f>
        <v>NCD601</v>
      </c>
    </row>
    <row r="334" customFormat="false" ht="14.25" hidden="false" customHeight="false" outlineLevel="0" collapsed="false">
      <c r="A334" s="8" t="s">
        <v>684</v>
      </c>
      <c r="B334" s="9" t="s">
        <v>685</v>
      </c>
      <c r="C334" s="0" t="n">
        <v>30.8</v>
      </c>
      <c r="D334" s="9" t="s">
        <v>22</v>
      </c>
      <c r="E334" s="9" t="s">
        <v>115</v>
      </c>
      <c r="F334" s="0" t="n">
        <v>1</v>
      </c>
      <c r="G334" s="9" t="s">
        <v>459</v>
      </c>
      <c r="H334" s="10" t="str">
        <f aca="false">VLOOKUP(Table1[[#This Row],[Eclass]],Sheet1!$A:$B,2,FALSE())</f>
        <v>NCD601</v>
      </c>
    </row>
    <row r="335" customFormat="false" ht="14.25" hidden="false" customHeight="false" outlineLevel="0" collapsed="false">
      <c r="A335" s="8" t="s">
        <v>686</v>
      </c>
      <c r="B335" s="9" t="s">
        <v>685</v>
      </c>
      <c r="C335" s="0" t="n">
        <v>1308.2</v>
      </c>
      <c r="D335" s="9" t="s">
        <v>294</v>
      </c>
      <c r="E335" s="9" t="s">
        <v>295</v>
      </c>
      <c r="F335" s="0" t="n">
        <v>50</v>
      </c>
      <c r="G335" s="9" t="s">
        <v>459</v>
      </c>
      <c r="H335" s="10" t="str">
        <f aca="false">VLOOKUP(Table1[[#This Row],[Eclass]],Sheet1!$A:$B,2,FALSE())</f>
        <v>NCD601</v>
      </c>
    </row>
    <row r="336" customFormat="false" ht="14.25" hidden="false" customHeight="false" outlineLevel="0" collapsed="false">
      <c r="A336" s="8" t="s">
        <v>687</v>
      </c>
      <c r="B336" s="9" t="s">
        <v>688</v>
      </c>
      <c r="C336" s="0" t="n">
        <v>53.9</v>
      </c>
      <c r="D336" s="9" t="s">
        <v>22</v>
      </c>
      <c r="E336" s="9" t="s">
        <v>115</v>
      </c>
      <c r="F336" s="0" t="n">
        <v>1</v>
      </c>
      <c r="G336" s="9" t="s">
        <v>661</v>
      </c>
      <c r="H336" s="10" t="str">
        <f aca="false">VLOOKUP(Table1[[#This Row],[Eclass]],Sheet1!$A:$B,2,FALSE())</f>
        <v>NCD601</v>
      </c>
    </row>
    <row r="337" customFormat="false" ht="14.25" hidden="false" customHeight="false" outlineLevel="0" collapsed="false">
      <c r="A337" s="8" t="s">
        <v>689</v>
      </c>
      <c r="B337" s="9" t="s">
        <v>690</v>
      </c>
      <c r="C337" s="0" t="n">
        <v>3.1</v>
      </c>
      <c r="D337" s="9" t="s">
        <v>22</v>
      </c>
      <c r="E337" s="9" t="s">
        <v>115</v>
      </c>
      <c r="F337" s="0" t="n">
        <v>1</v>
      </c>
      <c r="G337" s="9" t="s">
        <v>189</v>
      </c>
      <c r="H337" s="10" t="str">
        <f aca="false">VLOOKUP(Table1[[#This Row],[Eclass]],Sheet1!$A:$B,2,FALSE())</f>
        <v>NCM270</v>
      </c>
    </row>
    <row r="338" customFormat="false" ht="14.25" hidden="false" customHeight="false" outlineLevel="0" collapsed="false">
      <c r="A338" s="8" t="s">
        <v>691</v>
      </c>
      <c r="B338" s="9" t="s">
        <v>692</v>
      </c>
      <c r="C338" s="0" t="n">
        <v>1.1</v>
      </c>
      <c r="D338" s="9" t="s">
        <v>22</v>
      </c>
      <c r="E338" s="9" t="s">
        <v>115</v>
      </c>
      <c r="F338" s="0" t="n">
        <v>1</v>
      </c>
      <c r="G338" s="9" t="s">
        <v>189</v>
      </c>
      <c r="H338" s="10" t="str">
        <f aca="false">VLOOKUP(Table1[[#This Row],[Eclass]],Sheet1!$A:$B,2,FALSE())</f>
        <v>NCM270</v>
      </c>
    </row>
    <row r="339" customFormat="false" ht="14.25" hidden="false" customHeight="false" outlineLevel="0" collapsed="false">
      <c r="A339" s="8" t="s">
        <v>693</v>
      </c>
      <c r="B339" s="9" t="s">
        <v>694</v>
      </c>
      <c r="C339" s="0" t="n">
        <v>1.1</v>
      </c>
      <c r="D339" s="9" t="s">
        <v>22</v>
      </c>
      <c r="E339" s="9" t="s">
        <v>115</v>
      </c>
      <c r="F339" s="0" t="n">
        <v>1</v>
      </c>
      <c r="G339" s="9" t="s">
        <v>189</v>
      </c>
      <c r="H339" s="10" t="str">
        <f aca="false">VLOOKUP(Table1[[#This Row],[Eclass]],Sheet1!$A:$B,2,FALSE())</f>
        <v>NCM270</v>
      </c>
    </row>
    <row r="340" customFormat="false" ht="14.25" hidden="false" customHeight="false" outlineLevel="0" collapsed="false">
      <c r="A340" s="8" t="s">
        <v>695</v>
      </c>
      <c r="B340" s="9" t="s">
        <v>696</v>
      </c>
      <c r="C340" s="0" t="n">
        <v>6.1</v>
      </c>
      <c r="D340" s="9" t="s">
        <v>22</v>
      </c>
      <c r="E340" s="9" t="s">
        <v>115</v>
      </c>
      <c r="F340" s="0" t="n">
        <v>1</v>
      </c>
      <c r="G340" s="9" t="s">
        <v>697</v>
      </c>
      <c r="H340" s="10" t="str">
        <f aca="false">VLOOKUP(Table1[[#This Row],[Eclass]],Sheet1!$A:$B,2,FALSE())</f>
        <v>NCM330</v>
      </c>
    </row>
    <row r="341" customFormat="false" ht="14.25" hidden="false" customHeight="false" outlineLevel="0" collapsed="false">
      <c r="A341" s="8" t="s">
        <v>698</v>
      </c>
      <c r="B341" s="9" t="s">
        <v>699</v>
      </c>
      <c r="C341" s="0" t="n">
        <v>6.65</v>
      </c>
      <c r="D341" s="9" t="s">
        <v>22</v>
      </c>
      <c r="E341" s="9" t="s">
        <v>115</v>
      </c>
      <c r="F341" s="0" t="n">
        <v>1</v>
      </c>
      <c r="G341" s="9" t="s">
        <v>700</v>
      </c>
      <c r="H341" s="10" t="str">
        <f aca="false">VLOOKUP(Table1[[#This Row],[Eclass]],Sheet1!$A:$B,2,FALSE())</f>
        <v>NCM422</v>
      </c>
    </row>
    <row r="342" customFormat="false" ht="14.25" hidden="false" customHeight="false" outlineLevel="0" collapsed="false">
      <c r="A342" s="8" t="s">
        <v>701</v>
      </c>
      <c r="B342" s="9" t="s">
        <v>702</v>
      </c>
      <c r="C342" s="0" t="n">
        <v>66.8</v>
      </c>
      <c r="D342" s="9" t="s">
        <v>22</v>
      </c>
      <c r="E342" s="9" t="s">
        <v>115</v>
      </c>
      <c r="F342" s="0" t="n">
        <v>1</v>
      </c>
      <c r="G342" s="9" t="s">
        <v>703</v>
      </c>
      <c r="H342" s="10" t="str">
        <f aca="false">VLOOKUP(Table1[[#This Row],[Eclass]],Sheet1!$A:$B,2,FALSE())</f>
        <v>NCM636</v>
      </c>
    </row>
    <row r="343" customFormat="false" ht="14.25" hidden="false" customHeight="false" outlineLevel="0" collapsed="false">
      <c r="A343" s="8" t="s">
        <v>704</v>
      </c>
      <c r="B343" s="9" t="s">
        <v>705</v>
      </c>
      <c r="C343" s="0" t="n">
        <v>191.1</v>
      </c>
      <c r="D343" s="9" t="s">
        <v>22</v>
      </c>
      <c r="E343" s="9" t="s">
        <v>115</v>
      </c>
      <c r="F343" s="0" t="n">
        <v>1</v>
      </c>
      <c r="G343" s="9" t="s">
        <v>703</v>
      </c>
      <c r="H343" s="10" t="str">
        <f aca="false">VLOOKUP(Table1[[#This Row],[Eclass]],Sheet1!$A:$B,2,FALSE())</f>
        <v>NCM636</v>
      </c>
    </row>
    <row r="344" customFormat="false" ht="14.25" hidden="false" customHeight="false" outlineLevel="0" collapsed="false">
      <c r="A344" s="8" t="s">
        <v>706</v>
      </c>
      <c r="B344" s="9" t="s">
        <v>707</v>
      </c>
      <c r="C344" s="0" t="n">
        <v>56.7</v>
      </c>
      <c r="D344" s="9" t="s">
        <v>294</v>
      </c>
      <c r="E344" s="9" t="s">
        <v>295</v>
      </c>
      <c r="F344" s="0" t="n">
        <v>1</v>
      </c>
      <c r="G344" s="9" t="s">
        <v>708</v>
      </c>
      <c r="H344" s="10" t="str">
        <f aca="false">VLOOKUP(Table1[[#This Row],[Eclass]],Sheet1!$A:$B,2,FALSE())</f>
        <v>NCM212</v>
      </c>
    </row>
    <row r="345" customFormat="false" ht="14.25" hidden="false" customHeight="false" outlineLevel="0" collapsed="false">
      <c r="A345" s="8" t="s">
        <v>709</v>
      </c>
      <c r="B345" s="9" t="s">
        <v>710</v>
      </c>
      <c r="C345" s="0" t="n">
        <v>56.7</v>
      </c>
      <c r="D345" s="9" t="s">
        <v>294</v>
      </c>
      <c r="E345" s="9" t="s">
        <v>295</v>
      </c>
      <c r="F345" s="0" t="n">
        <v>1</v>
      </c>
      <c r="G345" s="9" t="s">
        <v>708</v>
      </c>
      <c r="H345" s="10" t="str">
        <f aca="false">VLOOKUP(Table1[[#This Row],[Eclass]],Sheet1!$A:$B,2,FALSE())</f>
        <v>NCM212</v>
      </c>
    </row>
    <row r="346" customFormat="false" ht="14.25" hidden="false" customHeight="false" outlineLevel="0" collapsed="false">
      <c r="A346" s="8" t="s">
        <v>711</v>
      </c>
      <c r="B346" s="9" t="s">
        <v>712</v>
      </c>
      <c r="C346" s="0" t="n">
        <v>56.7</v>
      </c>
      <c r="D346" s="9" t="s">
        <v>294</v>
      </c>
      <c r="E346" s="9" t="s">
        <v>295</v>
      </c>
      <c r="F346" s="0" t="n">
        <v>1</v>
      </c>
      <c r="G346" s="9" t="s">
        <v>708</v>
      </c>
      <c r="H346" s="10" t="str">
        <f aca="false">VLOOKUP(Table1[[#This Row],[Eclass]],Sheet1!$A:$B,2,FALSE())</f>
        <v>NCM212</v>
      </c>
    </row>
    <row r="347" customFormat="false" ht="14.25" hidden="false" customHeight="false" outlineLevel="0" collapsed="false">
      <c r="A347" s="8" t="s">
        <v>713</v>
      </c>
      <c r="B347" s="9" t="s">
        <v>714</v>
      </c>
      <c r="C347" s="0" t="n">
        <v>46</v>
      </c>
      <c r="D347" s="9" t="s">
        <v>294</v>
      </c>
      <c r="E347" s="9" t="s">
        <v>295</v>
      </c>
      <c r="F347" s="0" t="n">
        <v>1</v>
      </c>
      <c r="G347" s="9" t="s">
        <v>708</v>
      </c>
      <c r="H347" s="10" t="str">
        <f aca="false">VLOOKUP(Table1[[#This Row],[Eclass]],Sheet1!$A:$B,2,FALSE())</f>
        <v>NCM212</v>
      </c>
    </row>
    <row r="348" customFormat="false" ht="14.25" hidden="false" customHeight="false" outlineLevel="0" collapsed="false">
      <c r="A348" s="8" t="s">
        <v>715</v>
      </c>
      <c r="B348" s="9" t="s">
        <v>716</v>
      </c>
      <c r="C348" s="0" t="n">
        <v>46</v>
      </c>
      <c r="D348" s="9" t="s">
        <v>294</v>
      </c>
      <c r="E348" s="9" t="s">
        <v>295</v>
      </c>
      <c r="F348" s="0" t="n">
        <v>1</v>
      </c>
      <c r="G348" s="9" t="s">
        <v>708</v>
      </c>
      <c r="H348" s="10" t="str">
        <f aca="false">VLOOKUP(Table1[[#This Row],[Eclass]],Sheet1!$A:$B,2,FALSE())</f>
        <v>NCM212</v>
      </c>
    </row>
    <row r="349" customFormat="false" ht="14.25" hidden="false" customHeight="false" outlineLevel="0" collapsed="false">
      <c r="A349" s="8" t="s">
        <v>717</v>
      </c>
      <c r="B349" s="9" t="s">
        <v>718</v>
      </c>
      <c r="C349" s="0" t="n">
        <v>46</v>
      </c>
      <c r="D349" s="9" t="s">
        <v>294</v>
      </c>
      <c r="E349" s="9" t="s">
        <v>295</v>
      </c>
      <c r="F349" s="0" t="n">
        <v>1</v>
      </c>
      <c r="G349" s="9" t="s">
        <v>708</v>
      </c>
      <c r="H349" s="10" t="str">
        <f aca="false">VLOOKUP(Table1[[#This Row],[Eclass]],Sheet1!$A:$B,2,FALSE())</f>
        <v>NCM212</v>
      </c>
    </row>
    <row r="350" customFormat="false" ht="14.25" hidden="false" customHeight="false" outlineLevel="0" collapsed="false">
      <c r="A350" s="8" t="s">
        <v>719</v>
      </c>
      <c r="B350" s="9" t="s">
        <v>720</v>
      </c>
      <c r="C350" s="0" t="n">
        <v>676.2</v>
      </c>
      <c r="D350" s="9" t="s">
        <v>22</v>
      </c>
      <c r="E350" s="9" t="s">
        <v>115</v>
      </c>
      <c r="F350" s="0" t="n">
        <v>1</v>
      </c>
      <c r="G350" s="9" t="s">
        <v>26</v>
      </c>
      <c r="H350" s="10" t="str">
        <f aca="false">VLOOKUP(Table1[[#This Row],[Eclass]],Sheet1!$A:$B,2,FALSE())</f>
        <v>NCM116</v>
      </c>
    </row>
    <row r="351" customFormat="false" ht="14.25" hidden="false" customHeight="false" outlineLevel="0" collapsed="false">
      <c r="A351" s="8" t="s">
        <v>721</v>
      </c>
      <c r="B351" s="9" t="s">
        <v>722</v>
      </c>
      <c r="C351" s="0" t="n">
        <v>16.5</v>
      </c>
      <c r="D351" s="9" t="s">
        <v>22</v>
      </c>
      <c r="E351" s="9" t="s">
        <v>115</v>
      </c>
      <c r="F351" s="0" t="n">
        <v>1</v>
      </c>
      <c r="G351" s="9" t="s">
        <v>26</v>
      </c>
      <c r="H351" s="10" t="str">
        <f aca="false">VLOOKUP(Table1[[#This Row],[Eclass]],Sheet1!$A:$B,2,FALSE())</f>
        <v>NCM116</v>
      </c>
    </row>
    <row r="352" customFormat="false" ht="14.25" hidden="false" customHeight="false" outlineLevel="0" collapsed="false">
      <c r="A352" s="8" t="s">
        <v>723</v>
      </c>
      <c r="B352" s="9" t="s">
        <v>724</v>
      </c>
      <c r="C352" s="0" t="n">
        <v>32.9</v>
      </c>
      <c r="D352" s="9" t="s">
        <v>22</v>
      </c>
      <c r="E352" s="9" t="s">
        <v>115</v>
      </c>
      <c r="F352" s="0" t="n">
        <v>1</v>
      </c>
      <c r="G352" s="9" t="s">
        <v>26</v>
      </c>
      <c r="H352" s="10" t="str">
        <f aca="false">VLOOKUP(Table1[[#This Row],[Eclass]],Sheet1!$A:$B,2,FALSE())</f>
        <v>NCM116</v>
      </c>
    </row>
    <row r="353" customFormat="false" ht="14.25" hidden="false" customHeight="false" outlineLevel="0" collapsed="false">
      <c r="A353" s="8" t="s">
        <v>725</v>
      </c>
      <c r="B353" s="9" t="s">
        <v>726</v>
      </c>
      <c r="C353" s="0" t="n">
        <v>61.6</v>
      </c>
      <c r="D353" s="9" t="s">
        <v>22</v>
      </c>
      <c r="E353" s="9" t="s">
        <v>115</v>
      </c>
      <c r="F353" s="0" t="n">
        <v>1</v>
      </c>
      <c r="G353" s="9" t="s">
        <v>727</v>
      </c>
      <c r="H353" s="10" t="str">
        <f aca="false">VLOOKUP(Table1[[#This Row],[Eclass]],Sheet1!$A:$B,2,FALSE())</f>
        <v>NCM022</v>
      </c>
    </row>
    <row r="354" customFormat="false" ht="14.25" hidden="false" customHeight="false" outlineLevel="0" collapsed="false">
      <c r="A354" s="8" t="s">
        <v>728</v>
      </c>
      <c r="B354" s="9" t="s">
        <v>729</v>
      </c>
      <c r="C354" s="0" t="n">
        <v>1436.4</v>
      </c>
      <c r="D354" s="9" t="s">
        <v>22</v>
      </c>
      <c r="E354" s="9" t="s">
        <v>115</v>
      </c>
      <c r="F354" s="0" t="n">
        <v>1</v>
      </c>
      <c r="G354" s="9" t="s">
        <v>727</v>
      </c>
      <c r="H354" s="10" t="str">
        <f aca="false">VLOOKUP(Table1[[#This Row],[Eclass]],Sheet1!$A:$B,2,FALSE())</f>
        <v>NCM022</v>
      </c>
    </row>
    <row r="355" customFormat="false" ht="14.25" hidden="false" customHeight="false" outlineLevel="0" collapsed="false">
      <c r="A355" s="8" t="s">
        <v>730</v>
      </c>
      <c r="B355" s="9" t="s">
        <v>731</v>
      </c>
      <c r="C355" s="0" t="n">
        <v>1026</v>
      </c>
      <c r="D355" s="9" t="s">
        <v>22</v>
      </c>
      <c r="E355" s="9" t="s">
        <v>115</v>
      </c>
      <c r="F355" s="0" t="n">
        <v>1</v>
      </c>
      <c r="G355" s="9" t="s">
        <v>727</v>
      </c>
      <c r="H355" s="10" t="str">
        <f aca="false">VLOOKUP(Table1[[#This Row],[Eclass]],Sheet1!$A:$B,2,FALSE())</f>
        <v>NCM022</v>
      </c>
    </row>
    <row r="356" customFormat="false" ht="14.25" hidden="false" customHeight="false" outlineLevel="0" collapsed="false">
      <c r="A356" s="8" t="s">
        <v>732</v>
      </c>
      <c r="B356" s="9" t="s">
        <v>733</v>
      </c>
      <c r="C356" s="0" t="n">
        <v>410.4</v>
      </c>
      <c r="D356" s="9" t="s">
        <v>22</v>
      </c>
      <c r="E356" s="9" t="s">
        <v>115</v>
      </c>
      <c r="F356" s="0" t="n">
        <v>1</v>
      </c>
      <c r="G356" s="9" t="s">
        <v>727</v>
      </c>
      <c r="H356" s="10" t="str">
        <f aca="false">VLOOKUP(Table1[[#This Row],[Eclass]],Sheet1!$A:$B,2,FALSE())</f>
        <v>NCM022</v>
      </c>
    </row>
    <row r="357" customFormat="false" ht="14.25" hidden="false" customHeight="false" outlineLevel="0" collapsed="false">
      <c r="A357" s="8" t="s">
        <v>734</v>
      </c>
      <c r="B357" s="9" t="s">
        <v>735</v>
      </c>
      <c r="C357" s="0" t="n">
        <v>184.7</v>
      </c>
      <c r="D357" s="9" t="s">
        <v>22</v>
      </c>
      <c r="E357" s="9" t="s">
        <v>115</v>
      </c>
      <c r="F357" s="0" t="n">
        <v>1</v>
      </c>
      <c r="G357" s="9" t="s">
        <v>727</v>
      </c>
      <c r="H357" s="10" t="str">
        <f aca="false">VLOOKUP(Table1[[#This Row],[Eclass]],Sheet1!$A:$B,2,FALSE())</f>
        <v>NCM022</v>
      </c>
    </row>
    <row r="358" customFormat="false" ht="14.25" hidden="false" customHeight="false" outlineLevel="0" collapsed="false">
      <c r="A358" s="8" t="s">
        <v>736</v>
      </c>
      <c r="B358" s="9" t="s">
        <v>737</v>
      </c>
      <c r="C358" s="0" t="n">
        <v>112.9</v>
      </c>
      <c r="D358" s="9" t="s">
        <v>22</v>
      </c>
      <c r="E358" s="9" t="s">
        <v>115</v>
      </c>
      <c r="F358" s="0" t="n">
        <v>1</v>
      </c>
      <c r="G358" s="9" t="s">
        <v>727</v>
      </c>
      <c r="H358" s="10" t="str">
        <f aca="false">VLOOKUP(Table1[[#This Row],[Eclass]],Sheet1!$A:$B,2,FALSE())</f>
        <v>NCM022</v>
      </c>
    </row>
    <row r="359" customFormat="false" ht="14.25" hidden="false" customHeight="false" outlineLevel="0" collapsed="false">
      <c r="A359" s="8" t="s">
        <v>738</v>
      </c>
      <c r="B359" s="9" t="s">
        <v>739</v>
      </c>
      <c r="C359" s="0" t="n">
        <v>189.9</v>
      </c>
      <c r="D359" s="9" t="s">
        <v>22</v>
      </c>
      <c r="E359" s="9" t="s">
        <v>115</v>
      </c>
      <c r="F359" s="0" t="n">
        <v>1</v>
      </c>
      <c r="G359" s="9" t="s">
        <v>727</v>
      </c>
      <c r="H359" s="10" t="str">
        <f aca="false">VLOOKUP(Table1[[#This Row],[Eclass]],Sheet1!$A:$B,2,FALSE())</f>
        <v>NCM022</v>
      </c>
    </row>
    <row r="360" customFormat="false" ht="14.25" hidden="false" customHeight="false" outlineLevel="0" collapsed="false">
      <c r="A360" s="8" t="s">
        <v>740</v>
      </c>
      <c r="B360" s="9" t="s">
        <v>741</v>
      </c>
      <c r="C360" s="0" t="n">
        <v>174.5</v>
      </c>
      <c r="D360" s="9" t="s">
        <v>22</v>
      </c>
      <c r="E360" s="9" t="s">
        <v>115</v>
      </c>
      <c r="F360" s="0" t="n">
        <v>1</v>
      </c>
      <c r="G360" s="9" t="s">
        <v>727</v>
      </c>
      <c r="H360" s="10" t="str">
        <f aca="false">VLOOKUP(Table1[[#This Row],[Eclass]],Sheet1!$A:$B,2,FALSE())</f>
        <v>NCM022</v>
      </c>
    </row>
    <row r="361" customFormat="false" ht="14.25" hidden="false" customHeight="false" outlineLevel="0" collapsed="false">
      <c r="A361" s="8" t="s">
        <v>742</v>
      </c>
      <c r="B361" s="9" t="s">
        <v>743</v>
      </c>
      <c r="C361" s="0" t="n">
        <v>18.5</v>
      </c>
      <c r="D361" s="9" t="s">
        <v>216</v>
      </c>
      <c r="E361" s="9" t="s">
        <v>217</v>
      </c>
      <c r="F361" s="0" t="n">
        <v>1</v>
      </c>
      <c r="G361" s="9" t="s">
        <v>727</v>
      </c>
      <c r="H361" s="10" t="str">
        <f aca="false">VLOOKUP(Table1[[#This Row],[Eclass]],Sheet1!$A:$B,2,FALSE())</f>
        <v>NCM022</v>
      </c>
    </row>
    <row r="362" customFormat="false" ht="14.25" hidden="false" customHeight="false" outlineLevel="0" collapsed="false">
      <c r="A362" s="8" t="s">
        <v>744</v>
      </c>
      <c r="B362" s="9" t="s">
        <v>743</v>
      </c>
      <c r="C362" s="0" t="n">
        <v>19.5</v>
      </c>
      <c r="D362" s="9" t="s">
        <v>216</v>
      </c>
      <c r="E362" s="9" t="s">
        <v>217</v>
      </c>
      <c r="F362" s="0" t="n">
        <v>1</v>
      </c>
      <c r="G362" s="9" t="s">
        <v>727</v>
      </c>
      <c r="H362" s="10" t="str">
        <f aca="false">VLOOKUP(Table1[[#This Row],[Eclass]],Sheet1!$A:$B,2,FALSE())</f>
        <v>NCM022</v>
      </c>
    </row>
    <row r="363" customFormat="false" ht="14.25" hidden="false" customHeight="false" outlineLevel="0" collapsed="false">
      <c r="A363" s="8" t="s">
        <v>745</v>
      </c>
      <c r="B363" s="9" t="s">
        <v>746</v>
      </c>
      <c r="C363" s="0" t="n">
        <v>20.6</v>
      </c>
      <c r="D363" s="9" t="s">
        <v>216</v>
      </c>
      <c r="E363" s="9" t="s">
        <v>217</v>
      </c>
      <c r="F363" s="0" t="n">
        <v>1</v>
      </c>
      <c r="G363" s="9" t="s">
        <v>727</v>
      </c>
      <c r="H363" s="10" t="str">
        <f aca="false">VLOOKUP(Table1[[#This Row],[Eclass]],Sheet1!$A:$B,2,FALSE())</f>
        <v>NCM022</v>
      </c>
    </row>
    <row r="364" customFormat="false" ht="14.25" hidden="false" customHeight="false" outlineLevel="0" collapsed="false">
      <c r="A364" s="8" t="s">
        <v>747</v>
      </c>
      <c r="B364" s="9" t="s">
        <v>748</v>
      </c>
      <c r="C364" s="0" t="n">
        <v>39.6</v>
      </c>
      <c r="D364" s="9" t="s">
        <v>22</v>
      </c>
      <c r="E364" s="9" t="s">
        <v>115</v>
      </c>
      <c r="F364" s="0" t="n">
        <v>1</v>
      </c>
      <c r="G364" s="9" t="s">
        <v>727</v>
      </c>
      <c r="H364" s="10" t="str">
        <f aca="false">VLOOKUP(Table1[[#This Row],[Eclass]],Sheet1!$A:$B,2,FALSE())</f>
        <v>NCM022</v>
      </c>
    </row>
    <row r="365" customFormat="false" ht="14.25" hidden="false" customHeight="false" outlineLevel="0" collapsed="false">
      <c r="A365" s="8" t="s">
        <v>749</v>
      </c>
      <c r="B365" s="9" t="s">
        <v>750</v>
      </c>
      <c r="C365" s="0" t="n">
        <v>46.2</v>
      </c>
      <c r="D365" s="9" t="s">
        <v>148</v>
      </c>
      <c r="E365" s="9" t="s">
        <v>149</v>
      </c>
      <c r="F365" s="0" t="n">
        <v>1</v>
      </c>
      <c r="G365" s="9" t="s">
        <v>727</v>
      </c>
      <c r="H365" s="10" t="str">
        <f aca="false">VLOOKUP(Table1[[#This Row],[Eclass]],Sheet1!$A:$B,2,FALSE())</f>
        <v>NCM022</v>
      </c>
    </row>
    <row r="366" customFormat="false" ht="14.25" hidden="false" customHeight="false" outlineLevel="0" collapsed="false">
      <c r="A366" s="8" t="s">
        <v>751</v>
      </c>
      <c r="B366" s="9" t="s">
        <v>752</v>
      </c>
      <c r="C366" s="0" t="n">
        <v>84.2</v>
      </c>
      <c r="D366" s="9" t="s">
        <v>294</v>
      </c>
      <c r="E366" s="9" t="s">
        <v>295</v>
      </c>
      <c r="F366" s="0" t="n">
        <v>1</v>
      </c>
      <c r="G366" s="9" t="s">
        <v>727</v>
      </c>
      <c r="H366" s="10" t="str">
        <f aca="false">VLOOKUP(Table1[[#This Row],[Eclass]],Sheet1!$A:$B,2,FALSE())</f>
        <v>NCM022</v>
      </c>
    </row>
    <row r="367" customFormat="false" ht="14.25" hidden="false" customHeight="false" outlineLevel="0" collapsed="false">
      <c r="A367" s="8" t="s">
        <v>753</v>
      </c>
      <c r="B367" s="9" t="s">
        <v>754</v>
      </c>
      <c r="C367" s="0" t="n">
        <v>68.5</v>
      </c>
      <c r="D367" s="9" t="s">
        <v>22</v>
      </c>
      <c r="E367" s="9" t="s">
        <v>115</v>
      </c>
      <c r="F367" s="0" t="n">
        <v>1</v>
      </c>
      <c r="G367" s="9" t="s">
        <v>168</v>
      </c>
      <c r="H367" s="10" t="str">
        <f aca="false">VLOOKUP(Table1[[#This Row],[Eclass]],Sheet1!$A:$B,2,FALSE())</f>
        <v>NCM422</v>
      </c>
    </row>
    <row r="368" customFormat="false" ht="14.25" hidden="false" customHeight="false" outlineLevel="0" collapsed="false">
      <c r="A368" s="8" t="s">
        <v>755</v>
      </c>
      <c r="B368" s="9" t="s">
        <v>756</v>
      </c>
      <c r="C368" s="0" t="n">
        <v>28.8</v>
      </c>
      <c r="D368" s="9" t="s">
        <v>22</v>
      </c>
      <c r="E368" s="9" t="s">
        <v>115</v>
      </c>
      <c r="F368" s="0" t="n">
        <v>1</v>
      </c>
      <c r="G368" s="9" t="s">
        <v>168</v>
      </c>
      <c r="H368" s="10" t="str">
        <f aca="false">VLOOKUP(Table1[[#This Row],[Eclass]],Sheet1!$A:$B,2,FALSE())</f>
        <v>NCM422</v>
      </c>
    </row>
    <row r="369" customFormat="false" ht="14.25" hidden="false" customHeight="false" outlineLevel="0" collapsed="false">
      <c r="A369" s="8" t="s">
        <v>757</v>
      </c>
      <c r="B369" s="9" t="s">
        <v>758</v>
      </c>
      <c r="C369" s="0" t="n">
        <v>189.9</v>
      </c>
      <c r="D369" s="9" t="s">
        <v>22</v>
      </c>
      <c r="E369" s="9" t="s">
        <v>115</v>
      </c>
      <c r="F369" s="0" t="n">
        <v>1</v>
      </c>
      <c r="G369" s="9" t="s">
        <v>727</v>
      </c>
      <c r="H369" s="10" t="str">
        <f aca="false">VLOOKUP(Table1[[#This Row],[Eclass]],Sheet1!$A:$B,2,FALSE())</f>
        <v>NCM022</v>
      </c>
    </row>
    <row r="370" customFormat="false" ht="14.25" hidden="false" customHeight="false" outlineLevel="0" collapsed="false">
      <c r="A370" s="8" t="s">
        <v>759</v>
      </c>
      <c r="B370" s="9" t="s">
        <v>760</v>
      </c>
      <c r="C370" s="0" t="n">
        <v>55.5</v>
      </c>
      <c r="D370" s="9" t="s">
        <v>294</v>
      </c>
      <c r="E370" s="9" t="s">
        <v>295</v>
      </c>
      <c r="F370" s="0" t="n">
        <v>10</v>
      </c>
      <c r="G370" s="9" t="s">
        <v>727</v>
      </c>
      <c r="H370" s="10" t="str">
        <f aca="false">VLOOKUP(Table1[[#This Row],[Eclass]],Sheet1!$A:$B,2,FALSE())</f>
        <v>NCM022</v>
      </c>
    </row>
    <row r="371" customFormat="false" ht="14.25" hidden="false" customHeight="false" outlineLevel="0" collapsed="false">
      <c r="A371" s="8" t="s">
        <v>761</v>
      </c>
      <c r="B371" s="9" t="s">
        <v>762</v>
      </c>
      <c r="C371" s="0" t="n">
        <v>29</v>
      </c>
      <c r="D371" s="9" t="s">
        <v>22</v>
      </c>
      <c r="E371" s="9" t="s">
        <v>115</v>
      </c>
      <c r="F371" s="0" t="n">
        <v>1</v>
      </c>
      <c r="G371" s="9" t="s">
        <v>727</v>
      </c>
      <c r="H371" s="10" t="str">
        <f aca="false">VLOOKUP(Table1[[#This Row],[Eclass]],Sheet1!$A:$B,2,FALSE())</f>
        <v>NCM022</v>
      </c>
    </row>
    <row r="372" customFormat="false" ht="14.25" hidden="false" customHeight="false" outlineLevel="0" collapsed="false">
      <c r="A372" s="8" t="s">
        <v>763</v>
      </c>
      <c r="B372" s="9" t="s">
        <v>764</v>
      </c>
      <c r="C372" s="0" t="n">
        <v>29</v>
      </c>
      <c r="D372" s="9" t="s">
        <v>22</v>
      </c>
      <c r="E372" s="9" t="s">
        <v>115</v>
      </c>
      <c r="F372" s="0" t="n">
        <v>1</v>
      </c>
      <c r="G372" s="9" t="s">
        <v>727</v>
      </c>
      <c r="H372" s="10" t="str">
        <f aca="false">VLOOKUP(Table1[[#This Row],[Eclass]],Sheet1!$A:$B,2,FALSE())</f>
        <v>NCM022</v>
      </c>
    </row>
    <row r="373" customFormat="false" ht="14.25" hidden="false" customHeight="false" outlineLevel="0" collapsed="false">
      <c r="A373" s="8" t="s">
        <v>765</v>
      </c>
      <c r="B373" s="9" t="s">
        <v>766</v>
      </c>
      <c r="C373" s="0" t="n">
        <v>38.8</v>
      </c>
      <c r="D373" s="9" t="s">
        <v>294</v>
      </c>
      <c r="E373" s="9" t="s">
        <v>295</v>
      </c>
      <c r="F373" s="0" t="n">
        <v>1</v>
      </c>
      <c r="G373" s="9" t="s">
        <v>727</v>
      </c>
      <c r="H373" s="10" t="str">
        <f aca="false">VLOOKUP(Table1[[#This Row],[Eclass]],Sheet1!$A:$B,2,FALSE())</f>
        <v>NCM022</v>
      </c>
    </row>
    <row r="374" customFormat="false" ht="14.25" hidden="false" customHeight="false" outlineLevel="0" collapsed="false">
      <c r="A374" s="8" t="s">
        <v>767</v>
      </c>
      <c r="B374" s="9" t="s">
        <v>768</v>
      </c>
      <c r="C374" s="0" t="n">
        <v>30.7</v>
      </c>
      <c r="D374" s="9" t="s">
        <v>22</v>
      </c>
      <c r="E374" s="9" t="s">
        <v>115</v>
      </c>
      <c r="F374" s="0" t="n">
        <v>1</v>
      </c>
      <c r="G374" s="9" t="s">
        <v>23</v>
      </c>
      <c r="H374" s="10" t="str">
        <f aca="false">VLOOKUP(Table1[[#This Row],[Eclass]],Sheet1!$A:$B,2,FALSE())</f>
        <v>NCM742</v>
      </c>
    </row>
    <row r="375" customFormat="false" ht="14.25" hidden="false" customHeight="false" outlineLevel="0" collapsed="false">
      <c r="A375" s="8" t="s">
        <v>769</v>
      </c>
      <c r="B375" s="9" t="s">
        <v>770</v>
      </c>
      <c r="C375" s="0" t="n">
        <v>30.7</v>
      </c>
      <c r="D375" s="9" t="s">
        <v>22</v>
      </c>
      <c r="E375" s="9" t="s">
        <v>115</v>
      </c>
      <c r="F375" s="0" t="n">
        <v>1</v>
      </c>
      <c r="G375" s="9" t="s">
        <v>23</v>
      </c>
      <c r="H375" s="10" t="str">
        <f aca="false">VLOOKUP(Table1[[#This Row],[Eclass]],Sheet1!$A:$B,2,FALSE())</f>
        <v>NCM742</v>
      </c>
    </row>
    <row r="376" customFormat="false" ht="14.25" hidden="false" customHeight="false" outlineLevel="0" collapsed="false">
      <c r="A376" s="8" t="s">
        <v>771</v>
      </c>
      <c r="B376" s="9" t="s">
        <v>772</v>
      </c>
      <c r="C376" s="0" t="n">
        <v>30.7</v>
      </c>
      <c r="D376" s="9" t="s">
        <v>22</v>
      </c>
      <c r="E376" s="9" t="s">
        <v>115</v>
      </c>
      <c r="F376" s="0" t="n">
        <v>1</v>
      </c>
      <c r="G376" s="9" t="s">
        <v>23</v>
      </c>
      <c r="H376" s="10" t="str">
        <f aca="false">VLOOKUP(Table1[[#This Row],[Eclass]],Sheet1!$A:$B,2,FALSE())</f>
        <v>NCM742</v>
      </c>
    </row>
    <row r="377" customFormat="false" ht="14.25" hidden="false" customHeight="false" outlineLevel="0" collapsed="false">
      <c r="A377" s="8" t="s">
        <v>773</v>
      </c>
      <c r="B377" s="9" t="s">
        <v>774</v>
      </c>
      <c r="C377" s="0" t="n">
        <v>27.6</v>
      </c>
      <c r="D377" s="9" t="s">
        <v>22</v>
      </c>
      <c r="E377" s="9" t="s">
        <v>115</v>
      </c>
      <c r="F377" s="0" t="n">
        <v>1</v>
      </c>
      <c r="G377" s="9" t="s">
        <v>23</v>
      </c>
      <c r="H377" s="10" t="str">
        <f aca="false">VLOOKUP(Table1[[#This Row],[Eclass]],Sheet1!$A:$B,2,FALSE())</f>
        <v>NCM742</v>
      </c>
    </row>
    <row r="378" customFormat="false" ht="14.25" hidden="false" customHeight="false" outlineLevel="0" collapsed="false">
      <c r="A378" s="8" t="s">
        <v>775</v>
      </c>
      <c r="B378" s="9" t="s">
        <v>776</v>
      </c>
      <c r="C378" s="0" t="n">
        <v>20.4</v>
      </c>
      <c r="D378" s="9" t="s">
        <v>22</v>
      </c>
      <c r="E378" s="9" t="s">
        <v>115</v>
      </c>
      <c r="F378" s="0" t="n">
        <v>1</v>
      </c>
      <c r="G378" s="9" t="s">
        <v>23</v>
      </c>
      <c r="H378" s="10" t="str">
        <f aca="false">VLOOKUP(Table1[[#This Row],[Eclass]],Sheet1!$A:$B,2,FALSE())</f>
        <v>NCM742</v>
      </c>
    </row>
    <row r="379" customFormat="false" ht="14.25" hidden="false" customHeight="false" outlineLevel="0" collapsed="false">
      <c r="A379" s="8" t="s">
        <v>777</v>
      </c>
      <c r="B379" s="9" t="s">
        <v>778</v>
      </c>
      <c r="C379" s="0" t="n">
        <v>4.7</v>
      </c>
      <c r="D379" s="9" t="s">
        <v>22</v>
      </c>
      <c r="E379" s="9" t="s">
        <v>115</v>
      </c>
      <c r="F379" s="0" t="n">
        <v>1</v>
      </c>
      <c r="G379" s="9" t="s">
        <v>23</v>
      </c>
      <c r="H379" s="10" t="str">
        <f aca="false">VLOOKUP(Table1[[#This Row],[Eclass]],Sheet1!$A:$B,2,FALSE())</f>
        <v>NCM742</v>
      </c>
    </row>
    <row r="380" customFormat="false" ht="14.25" hidden="false" customHeight="false" outlineLevel="0" collapsed="false">
      <c r="A380" s="8" t="s">
        <v>779</v>
      </c>
      <c r="B380" s="9" t="s">
        <v>780</v>
      </c>
      <c r="C380" s="0" t="n">
        <v>5.2</v>
      </c>
      <c r="D380" s="9" t="s">
        <v>22</v>
      </c>
      <c r="E380" s="9" t="s">
        <v>115</v>
      </c>
      <c r="F380" s="0" t="n">
        <v>1</v>
      </c>
      <c r="G380" s="9" t="s">
        <v>781</v>
      </c>
      <c r="H380" s="10" t="str">
        <f aca="false">VLOOKUP(Table1[[#This Row],[Eclass]],Sheet1!$A:$B,2,FALSE())</f>
        <v>NCM256</v>
      </c>
    </row>
    <row r="381" customFormat="false" ht="14.25" hidden="false" customHeight="false" outlineLevel="0" collapsed="false">
      <c r="A381" s="8" t="s">
        <v>782</v>
      </c>
      <c r="B381" s="9" t="s">
        <v>783</v>
      </c>
      <c r="C381" s="0" t="n">
        <v>97</v>
      </c>
      <c r="D381" s="9" t="s">
        <v>148</v>
      </c>
      <c r="E381" s="9" t="s">
        <v>149</v>
      </c>
      <c r="F381" s="0" t="n">
        <v>1</v>
      </c>
      <c r="G381" s="9" t="s">
        <v>781</v>
      </c>
      <c r="H381" s="10" t="str">
        <f aca="false">VLOOKUP(Table1[[#This Row],[Eclass]],Sheet1!$A:$B,2,FALSE())</f>
        <v>NCM256</v>
      </c>
    </row>
    <row r="382" customFormat="false" ht="14.25" hidden="false" customHeight="false" outlineLevel="0" collapsed="false">
      <c r="A382" s="8" t="s">
        <v>784</v>
      </c>
      <c r="B382" s="9" t="s">
        <v>783</v>
      </c>
      <c r="C382" s="0" t="n">
        <v>97</v>
      </c>
      <c r="D382" s="9" t="s">
        <v>148</v>
      </c>
      <c r="E382" s="9" t="s">
        <v>149</v>
      </c>
      <c r="F382" s="0" t="n">
        <v>1</v>
      </c>
      <c r="G382" s="9" t="s">
        <v>697</v>
      </c>
      <c r="H382" s="10" t="str">
        <f aca="false">VLOOKUP(Table1[[#This Row],[Eclass]],Sheet1!$A:$B,2,FALSE())</f>
        <v>NCM330</v>
      </c>
    </row>
    <row r="383" customFormat="false" ht="14.25" hidden="false" customHeight="false" outlineLevel="0" collapsed="false">
      <c r="A383" s="8" t="s">
        <v>785</v>
      </c>
      <c r="B383" s="9" t="s">
        <v>786</v>
      </c>
      <c r="C383" s="0" t="n">
        <v>3.4</v>
      </c>
      <c r="D383" s="9" t="s">
        <v>22</v>
      </c>
      <c r="E383" s="9" t="s">
        <v>115</v>
      </c>
      <c r="F383" s="0" t="n">
        <v>1</v>
      </c>
      <c r="G383" s="9" t="s">
        <v>781</v>
      </c>
      <c r="H383" s="10" t="str">
        <f aca="false">VLOOKUP(Table1[[#This Row],[Eclass]],Sheet1!$A:$B,2,FALSE())</f>
        <v>NCM256</v>
      </c>
    </row>
    <row r="384" customFormat="false" ht="14.25" hidden="false" customHeight="false" outlineLevel="0" collapsed="false">
      <c r="A384" s="8" t="s">
        <v>787</v>
      </c>
      <c r="B384" s="9" t="s">
        <v>786</v>
      </c>
      <c r="C384" s="0" t="n">
        <v>66.7</v>
      </c>
      <c r="D384" s="9" t="s">
        <v>294</v>
      </c>
      <c r="E384" s="9" t="s">
        <v>295</v>
      </c>
      <c r="F384" s="0" t="n">
        <v>1</v>
      </c>
      <c r="G384" s="9" t="s">
        <v>781</v>
      </c>
      <c r="H384" s="10" t="str">
        <f aca="false">VLOOKUP(Table1[[#This Row],[Eclass]],Sheet1!$A:$B,2,FALSE())</f>
        <v>NCM256</v>
      </c>
    </row>
    <row r="385" customFormat="false" ht="14.25" hidden="false" customHeight="false" outlineLevel="0" collapsed="false">
      <c r="A385" s="8" t="s">
        <v>788</v>
      </c>
      <c r="B385" s="9" t="s">
        <v>786</v>
      </c>
      <c r="C385" s="0" t="n">
        <v>333.5</v>
      </c>
      <c r="D385" s="9" t="s">
        <v>148</v>
      </c>
      <c r="E385" s="9" t="s">
        <v>149</v>
      </c>
      <c r="F385" s="0" t="n">
        <v>1</v>
      </c>
      <c r="G385" s="9" t="s">
        <v>781</v>
      </c>
      <c r="H385" s="10" t="str">
        <f aca="false">VLOOKUP(Table1[[#This Row],[Eclass]],Sheet1!$A:$B,2,FALSE())</f>
        <v>NCM256</v>
      </c>
    </row>
    <row r="386" customFormat="false" ht="14.25" hidden="false" customHeight="false" outlineLevel="0" collapsed="false">
      <c r="A386" s="8" t="s">
        <v>789</v>
      </c>
      <c r="B386" s="9" t="s">
        <v>790</v>
      </c>
      <c r="C386" s="0" t="n">
        <v>3.4</v>
      </c>
      <c r="D386" s="9" t="s">
        <v>22</v>
      </c>
      <c r="E386" s="9" t="s">
        <v>115</v>
      </c>
      <c r="F386" s="0" t="n">
        <v>1</v>
      </c>
      <c r="G386" s="9" t="s">
        <v>781</v>
      </c>
      <c r="H386" s="10" t="str">
        <f aca="false">VLOOKUP(Table1[[#This Row],[Eclass]],Sheet1!$A:$B,2,FALSE())</f>
        <v>NCM256</v>
      </c>
    </row>
    <row r="387" customFormat="false" ht="14.25" hidden="false" customHeight="false" outlineLevel="0" collapsed="false">
      <c r="A387" s="8" t="s">
        <v>791</v>
      </c>
      <c r="B387" s="9" t="s">
        <v>792</v>
      </c>
      <c r="C387" s="0" t="n">
        <v>3.4</v>
      </c>
      <c r="D387" s="9" t="s">
        <v>22</v>
      </c>
      <c r="E387" s="9" t="s">
        <v>115</v>
      </c>
      <c r="F387" s="0" t="n">
        <v>1</v>
      </c>
      <c r="G387" s="9" t="s">
        <v>781</v>
      </c>
      <c r="H387" s="10" t="str">
        <f aca="false">VLOOKUP(Table1[[#This Row],[Eclass]],Sheet1!$A:$B,2,FALSE())</f>
        <v>NCM256</v>
      </c>
    </row>
    <row r="388" customFormat="false" ht="14.25" hidden="false" customHeight="false" outlineLevel="0" collapsed="false">
      <c r="A388" s="8" t="s">
        <v>793</v>
      </c>
      <c r="B388" s="9" t="s">
        <v>790</v>
      </c>
      <c r="C388" s="0" t="n">
        <v>66.7</v>
      </c>
      <c r="D388" s="9" t="s">
        <v>294</v>
      </c>
      <c r="E388" s="9" t="s">
        <v>295</v>
      </c>
      <c r="F388" s="0" t="n">
        <v>1</v>
      </c>
      <c r="G388" s="9" t="s">
        <v>781</v>
      </c>
      <c r="H388" s="10" t="str">
        <f aca="false">VLOOKUP(Table1[[#This Row],[Eclass]],Sheet1!$A:$B,2,FALSE())</f>
        <v>NCM256</v>
      </c>
    </row>
    <row r="389" customFormat="false" ht="14.25" hidden="false" customHeight="false" outlineLevel="0" collapsed="false">
      <c r="A389" s="8" t="s">
        <v>794</v>
      </c>
      <c r="B389" s="9" t="s">
        <v>792</v>
      </c>
      <c r="C389" s="0" t="n">
        <v>66.7</v>
      </c>
      <c r="D389" s="9" t="s">
        <v>294</v>
      </c>
      <c r="E389" s="9" t="s">
        <v>295</v>
      </c>
      <c r="F389" s="0" t="n">
        <v>1</v>
      </c>
      <c r="G389" s="9" t="s">
        <v>781</v>
      </c>
      <c r="H389" s="10" t="str">
        <f aca="false">VLOOKUP(Table1[[#This Row],[Eclass]],Sheet1!$A:$B,2,FALSE())</f>
        <v>NCM256</v>
      </c>
    </row>
    <row r="390" customFormat="false" ht="14.25" hidden="false" customHeight="false" outlineLevel="0" collapsed="false">
      <c r="A390" s="8" t="s">
        <v>795</v>
      </c>
      <c r="B390" s="9" t="s">
        <v>790</v>
      </c>
      <c r="C390" s="0" t="n">
        <v>333.5</v>
      </c>
      <c r="D390" s="9" t="s">
        <v>148</v>
      </c>
      <c r="E390" s="9" t="s">
        <v>149</v>
      </c>
      <c r="F390" s="0" t="n">
        <v>1</v>
      </c>
      <c r="G390" s="9" t="s">
        <v>781</v>
      </c>
      <c r="H390" s="10" t="str">
        <f aca="false">VLOOKUP(Table1[[#This Row],[Eclass]],Sheet1!$A:$B,2,FALSE())</f>
        <v>NCM256</v>
      </c>
    </row>
    <row r="391" customFormat="false" ht="14.25" hidden="false" customHeight="false" outlineLevel="0" collapsed="false">
      <c r="A391" s="8" t="s">
        <v>796</v>
      </c>
      <c r="B391" s="9" t="s">
        <v>792</v>
      </c>
      <c r="C391" s="0" t="n">
        <v>333.5</v>
      </c>
      <c r="D391" s="9" t="s">
        <v>148</v>
      </c>
      <c r="E391" s="9" t="s">
        <v>149</v>
      </c>
      <c r="F391" s="0" t="n">
        <v>1</v>
      </c>
      <c r="G391" s="9" t="s">
        <v>781</v>
      </c>
      <c r="H391" s="10" t="str">
        <f aca="false">VLOOKUP(Table1[[#This Row],[Eclass]],Sheet1!$A:$B,2,FALSE())</f>
        <v>NCM256</v>
      </c>
    </row>
    <row r="392" customFormat="false" ht="14.25" hidden="false" customHeight="false" outlineLevel="0" collapsed="false">
      <c r="A392" s="8" t="s">
        <v>797</v>
      </c>
      <c r="B392" s="9" t="s">
        <v>798</v>
      </c>
      <c r="C392" s="0" t="n">
        <v>19.4</v>
      </c>
      <c r="D392" s="9" t="s">
        <v>148</v>
      </c>
      <c r="E392" s="9" t="s">
        <v>149</v>
      </c>
      <c r="F392" s="0" t="n">
        <v>1</v>
      </c>
      <c r="G392" s="9" t="s">
        <v>799</v>
      </c>
      <c r="H392" s="10" t="str">
        <f aca="false">VLOOKUP(Table1[[#This Row],[Eclass]],Sheet1!$A:$B,2,FALSE())</f>
        <v>NGU400</v>
      </c>
    </row>
    <row r="393" customFormat="false" ht="14.25" hidden="false" customHeight="false" outlineLevel="0" collapsed="false">
      <c r="A393" s="8" t="s">
        <v>800</v>
      </c>
      <c r="B393" s="9" t="s">
        <v>801</v>
      </c>
      <c r="C393" s="0" t="n">
        <v>26.4</v>
      </c>
      <c r="D393" s="9" t="s">
        <v>148</v>
      </c>
      <c r="E393" s="9" t="s">
        <v>149</v>
      </c>
      <c r="F393" s="0" t="n">
        <v>1</v>
      </c>
      <c r="G393" s="9" t="s">
        <v>802</v>
      </c>
      <c r="H393" s="10" t="str">
        <f aca="false">VLOOKUP(Table1[[#This Row],[Eclass]],Sheet1!$A:$B,2,FALSE())</f>
        <v>NCM066</v>
      </c>
    </row>
    <row r="394" customFormat="false" ht="14.25" hidden="false" customHeight="false" outlineLevel="0" collapsed="false">
      <c r="A394" s="8" t="s">
        <v>803</v>
      </c>
      <c r="B394" s="9" t="s">
        <v>804</v>
      </c>
      <c r="C394" s="0" t="n">
        <v>31.7</v>
      </c>
      <c r="D394" s="9" t="s">
        <v>148</v>
      </c>
      <c r="E394" s="9" t="s">
        <v>149</v>
      </c>
      <c r="F394" s="0" t="n">
        <v>1</v>
      </c>
      <c r="G394" s="9" t="s">
        <v>802</v>
      </c>
      <c r="H394" s="10" t="str">
        <f aca="false">VLOOKUP(Table1[[#This Row],[Eclass]],Sheet1!$A:$B,2,FALSE())</f>
        <v>NCM066</v>
      </c>
    </row>
    <row r="395" customFormat="false" ht="14.25" hidden="false" customHeight="false" outlineLevel="0" collapsed="false">
      <c r="A395" s="8" t="s">
        <v>805</v>
      </c>
      <c r="B395" s="9" t="s">
        <v>806</v>
      </c>
      <c r="C395" s="0" t="n">
        <v>22.2</v>
      </c>
      <c r="D395" s="9" t="s">
        <v>22</v>
      </c>
      <c r="E395" s="9" t="s">
        <v>115</v>
      </c>
      <c r="F395" s="0" t="n">
        <v>1</v>
      </c>
      <c r="G395" s="9" t="s">
        <v>802</v>
      </c>
      <c r="H395" s="10" t="str">
        <f aca="false">VLOOKUP(Table1[[#This Row],[Eclass]],Sheet1!$A:$B,2,FALSE())</f>
        <v>NCM066</v>
      </c>
    </row>
    <row r="396" customFormat="false" ht="14.25" hidden="false" customHeight="false" outlineLevel="0" collapsed="false">
      <c r="A396" s="8" t="s">
        <v>807</v>
      </c>
      <c r="B396" s="9" t="s">
        <v>808</v>
      </c>
      <c r="C396" s="0" t="n">
        <v>22.2</v>
      </c>
      <c r="D396" s="9" t="s">
        <v>22</v>
      </c>
      <c r="E396" s="9" t="s">
        <v>115</v>
      </c>
      <c r="F396" s="0" t="n">
        <v>1</v>
      </c>
      <c r="G396" s="9" t="s">
        <v>802</v>
      </c>
      <c r="H396" s="10" t="str">
        <f aca="false">VLOOKUP(Table1[[#This Row],[Eclass]],Sheet1!$A:$B,2,FALSE())</f>
        <v>NCM066</v>
      </c>
    </row>
    <row r="397" customFormat="false" ht="14.25" hidden="false" customHeight="false" outlineLevel="0" collapsed="false">
      <c r="A397" s="8" t="s">
        <v>809</v>
      </c>
      <c r="B397" s="9" t="s">
        <v>810</v>
      </c>
      <c r="C397" s="0" t="n">
        <v>22.2</v>
      </c>
      <c r="D397" s="9" t="s">
        <v>22</v>
      </c>
      <c r="E397" s="9" t="s">
        <v>115</v>
      </c>
      <c r="F397" s="0" t="n">
        <v>1</v>
      </c>
      <c r="G397" s="9" t="s">
        <v>802</v>
      </c>
      <c r="H397" s="10" t="str">
        <f aca="false">VLOOKUP(Table1[[#This Row],[Eclass]],Sheet1!$A:$B,2,FALSE())</f>
        <v>NCM066</v>
      </c>
    </row>
    <row r="398" customFormat="false" ht="14.25" hidden="false" customHeight="false" outlineLevel="0" collapsed="false">
      <c r="A398" s="8" t="s">
        <v>811</v>
      </c>
      <c r="B398" s="9" t="s">
        <v>810</v>
      </c>
      <c r="C398" s="0" t="n">
        <v>29</v>
      </c>
      <c r="D398" s="9" t="s">
        <v>22</v>
      </c>
      <c r="E398" s="9" t="s">
        <v>115</v>
      </c>
      <c r="F398" s="0" t="n">
        <v>1</v>
      </c>
      <c r="G398" s="9" t="s">
        <v>802</v>
      </c>
      <c r="H398" s="10" t="str">
        <f aca="false">VLOOKUP(Table1[[#This Row],[Eclass]],Sheet1!$A:$B,2,FALSE())</f>
        <v>NCM066</v>
      </c>
    </row>
    <row r="399" customFormat="false" ht="14.25" hidden="false" customHeight="false" outlineLevel="0" collapsed="false">
      <c r="A399" s="8" t="s">
        <v>812</v>
      </c>
      <c r="B399" s="9" t="s">
        <v>813</v>
      </c>
      <c r="C399" s="0" t="n">
        <v>26.4</v>
      </c>
      <c r="D399" s="9" t="s">
        <v>22</v>
      </c>
      <c r="E399" s="9" t="s">
        <v>115</v>
      </c>
      <c r="F399" s="0" t="n">
        <v>1</v>
      </c>
      <c r="G399" s="9" t="s">
        <v>802</v>
      </c>
      <c r="H399" s="10" t="str">
        <f aca="false">VLOOKUP(Table1[[#This Row],[Eclass]],Sheet1!$A:$B,2,FALSE())</f>
        <v>NCM066</v>
      </c>
    </row>
    <row r="400" customFormat="false" ht="14.25" hidden="false" customHeight="false" outlineLevel="0" collapsed="false">
      <c r="A400" s="8" t="s">
        <v>814</v>
      </c>
      <c r="B400" s="9" t="s">
        <v>815</v>
      </c>
      <c r="C400" s="0" t="n">
        <v>15.9</v>
      </c>
      <c r="D400" s="9" t="s">
        <v>294</v>
      </c>
      <c r="E400" s="9" t="s">
        <v>295</v>
      </c>
      <c r="F400" s="0" t="n">
        <v>1</v>
      </c>
      <c r="G400" s="9" t="s">
        <v>802</v>
      </c>
      <c r="H400" s="10" t="str">
        <f aca="false">VLOOKUP(Table1[[#This Row],[Eclass]],Sheet1!$A:$B,2,FALSE())</f>
        <v>NCM066</v>
      </c>
    </row>
    <row r="401" customFormat="false" ht="14.25" hidden="false" customHeight="false" outlineLevel="0" collapsed="false">
      <c r="A401" s="8" t="s">
        <v>816</v>
      </c>
      <c r="B401" s="9" t="s">
        <v>817</v>
      </c>
      <c r="C401" s="0" t="n">
        <v>15.9</v>
      </c>
      <c r="D401" s="9" t="s">
        <v>294</v>
      </c>
      <c r="E401" s="9" t="s">
        <v>295</v>
      </c>
      <c r="F401" s="0" t="n">
        <v>1</v>
      </c>
      <c r="G401" s="9" t="s">
        <v>802</v>
      </c>
      <c r="H401" s="10" t="str">
        <f aca="false">VLOOKUP(Table1[[#This Row],[Eclass]],Sheet1!$A:$B,2,FALSE())</f>
        <v>NCM066</v>
      </c>
    </row>
    <row r="402" customFormat="false" ht="14.25" hidden="false" customHeight="false" outlineLevel="0" collapsed="false">
      <c r="A402" s="8" t="s">
        <v>818</v>
      </c>
      <c r="B402" s="9" t="s">
        <v>819</v>
      </c>
      <c r="C402" s="0" t="n">
        <v>21.1</v>
      </c>
      <c r="D402" s="9" t="s">
        <v>216</v>
      </c>
      <c r="E402" s="9" t="s">
        <v>217</v>
      </c>
      <c r="F402" s="0" t="n">
        <v>1</v>
      </c>
      <c r="G402" s="9" t="s">
        <v>802</v>
      </c>
      <c r="H402" s="10" t="str">
        <f aca="false">VLOOKUP(Table1[[#This Row],[Eclass]],Sheet1!$A:$B,2,FALSE())</f>
        <v>NCM066</v>
      </c>
    </row>
    <row r="403" customFormat="false" ht="14.25" hidden="false" customHeight="false" outlineLevel="0" collapsed="false">
      <c r="A403" s="8" t="s">
        <v>820</v>
      </c>
      <c r="B403" s="9" t="s">
        <v>821</v>
      </c>
      <c r="C403" s="0" t="n">
        <v>24.6</v>
      </c>
      <c r="D403" s="9" t="s">
        <v>216</v>
      </c>
      <c r="E403" s="9" t="s">
        <v>217</v>
      </c>
      <c r="F403" s="0" t="n">
        <v>1</v>
      </c>
      <c r="G403" s="9" t="s">
        <v>802</v>
      </c>
      <c r="H403" s="10" t="str">
        <f aca="false">VLOOKUP(Table1[[#This Row],[Eclass]],Sheet1!$A:$B,2,FALSE())</f>
        <v>NCM066</v>
      </c>
    </row>
    <row r="404" customFormat="false" ht="14.25" hidden="false" customHeight="false" outlineLevel="0" collapsed="false">
      <c r="A404" s="8" t="s">
        <v>822</v>
      </c>
      <c r="B404" s="9" t="s">
        <v>823</v>
      </c>
      <c r="C404" s="0" t="n">
        <v>25.55</v>
      </c>
      <c r="D404" s="9" t="s">
        <v>148</v>
      </c>
      <c r="E404" s="9" t="s">
        <v>149</v>
      </c>
      <c r="F404" s="0" t="n">
        <v>1</v>
      </c>
      <c r="G404" s="9" t="s">
        <v>824</v>
      </c>
      <c r="H404" s="10" t="str">
        <f aca="false">VLOOKUP(Table1[[#This Row],[Eclass]],Sheet1!$A:$B,2,FALSE())</f>
        <v>NCM748</v>
      </c>
    </row>
    <row r="405" customFormat="false" ht="14.25" hidden="false" customHeight="false" outlineLevel="0" collapsed="false">
      <c r="A405" s="8" t="s">
        <v>825</v>
      </c>
      <c r="B405" s="9" t="s">
        <v>826</v>
      </c>
      <c r="C405" s="0" t="n">
        <v>25.55</v>
      </c>
      <c r="D405" s="9" t="s">
        <v>148</v>
      </c>
      <c r="E405" s="9" t="s">
        <v>149</v>
      </c>
      <c r="F405" s="0" t="n">
        <v>1</v>
      </c>
      <c r="G405" s="9" t="s">
        <v>824</v>
      </c>
      <c r="H405" s="10" t="str">
        <f aca="false">VLOOKUP(Table1[[#This Row],[Eclass]],Sheet1!$A:$B,2,FALSE())</f>
        <v>NCM748</v>
      </c>
    </row>
    <row r="406" customFormat="false" ht="14.25" hidden="false" customHeight="false" outlineLevel="0" collapsed="false">
      <c r="A406" s="8" t="s">
        <v>827</v>
      </c>
      <c r="B406" s="9" t="s">
        <v>828</v>
      </c>
      <c r="C406" s="0" t="n">
        <v>25.55</v>
      </c>
      <c r="D406" s="9" t="s">
        <v>148</v>
      </c>
      <c r="E406" s="9" t="s">
        <v>149</v>
      </c>
      <c r="F406" s="0" t="n">
        <v>1</v>
      </c>
      <c r="G406" s="9" t="s">
        <v>824</v>
      </c>
      <c r="H406" s="10" t="str">
        <f aca="false">VLOOKUP(Table1[[#This Row],[Eclass]],Sheet1!$A:$B,2,FALSE())</f>
        <v>NCM748</v>
      </c>
    </row>
    <row r="407" customFormat="false" ht="14.25" hidden="false" customHeight="false" outlineLevel="0" collapsed="false">
      <c r="A407" s="8" t="s">
        <v>829</v>
      </c>
      <c r="B407" s="9" t="s">
        <v>830</v>
      </c>
      <c r="C407" s="0" t="n">
        <v>24.3</v>
      </c>
      <c r="D407" s="9" t="s">
        <v>148</v>
      </c>
      <c r="E407" s="9" t="s">
        <v>149</v>
      </c>
      <c r="F407" s="0" t="n">
        <v>1</v>
      </c>
      <c r="G407" s="9" t="s">
        <v>824</v>
      </c>
      <c r="H407" s="10" t="str">
        <f aca="false">VLOOKUP(Table1[[#This Row],[Eclass]],Sheet1!$A:$B,2,FALSE())</f>
        <v>NCM748</v>
      </c>
    </row>
    <row r="408" customFormat="false" ht="14.25" hidden="false" customHeight="false" outlineLevel="0" collapsed="false">
      <c r="A408" s="8" t="s">
        <v>831</v>
      </c>
      <c r="B408" s="9" t="s">
        <v>832</v>
      </c>
      <c r="C408" s="0" t="n">
        <v>38</v>
      </c>
      <c r="D408" s="9" t="s">
        <v>148</v>
      </c>
      <c r="E408" s="9" t="s">
        <v>149</v>
      </c>
      <c r="F408" s="0" t="n">
        <v>1</v>
      </c>
      <c r="G408" s="9" t="s">
        <v>824</v>
      </c>
      <c r="H408" s="10" t="str">
        <f aca="false">VLOOKUP(Table1[[#This Row],[Eclass]],Sheet1!$A:$B,2,FALSE())</f>
        <v>NCM748</v>
      </c>
    </row>
    <row r="409" customFormat="false" ht="14.25" hidden="false" customHeight="false" outlineLevel="0" collapsed="false">
      <c r="A409" s="8" t="s">
        <v>833</v>
      </c>
      <c r="B409" s="9" t="s">
        <v>834</v>
      </c>
      <c r="C409" s="0" t="n">
        <v>38</v>
      </c>
      <c r="D409" s="9" t="s">
        <v>148</v>
      </c>
      <c r="E409" s="9" t="s">
        <v>149</v>
      </c>
      <c r="F409" s="0" t="n">
        <v>1</v>
      </c>
      <c r="G409" s="9" t="s">
        <v>824</v>
      </c>
      <c r="H409" s="10" t="str">
        <f aca="false">VLOOKUP(Table1[[#This Row],[Eclass]],Sheet1!$A:$B,2,FALSE())</f>
        <v>NCM748</v>
      </c>
    </row>
    <row r="410" customFormat="false" ht="14.25" hidden="false" customHeight="false" outlineLevel="0" collapsed="false">
      <c r="A410" s="8" t="s">
        <v>835</v>
      </c>
      <c r="B410" s="9" t="s">
        <v>836</v>
      </c>
      <c r="C410" s="0" t="n">
        <v>38</v>
      </c>
      <c r="D410" s="9" t="s">
        <v>148</v>
      </c>
      <c r="E410" s="9" t="s">
        <v>149</v>
      </c>
      <c r="F410" s="0" t="n">
        <v>1</v>
      </c>
      <c r="G410" s="9" t="s">
        <v>824</v>
      </c>
      <c r="H410" s="10" t="str">
        <f aca="false">VLOOKUP(Table1[[#This Row],[Eclass]],Sheet1!$A:$B,2,FALSE())</f>
        <v>NCM748</v>
      </c>
    </row>
    <row r="411" customFormat="false" ht="14.25" hidden="false" customHeight="false" outlineLevel="0" collapsed="false">
      <c r="A411" s="8" t="s">
        <v>837</v>
      </c>
      <c r="B411" s="9" t="s">
        <v>838</v>
      </c>
      <c r="C411" s="0" t="n">
        <v>61.6</v>
      </c>
      <c r="D411" s="9" t="s">
        <v>216</v>
      </c>
      <c r="E411" s="9" t="s">
        <v>217</v>
      </c>
      <c r="F411" s="0" t="n">
        <v>1</v>
      </c>
      <c r="G411" s="9" t="s">
        <v>802</v>
      </c>
      <c r="H411" s="10" t="str">
        <f aca="false">VLOOKUP(Table1[[#This Row],[Eclass]],Sheet1!$A:$B,2,FALSE())</f>
        <v>NCM066</v>
      </c>
    </row>
    <row r="412" customFormat="false" ht="14.25" hidden="false" customHeight="false" outlineLevel="0" collapsed="false">
      <c r="A412" s="8" t="s">
        <v>839</v>
      </c>
      <c r="B412" s="9" t="s">
        <v>840</v>
      </c>
      <c r="C412" s="0" t="n">
        <v>60.5</v>
      </c>
      <c r="D412" s="9" t="s">
        <v>216</v>
      </c>
      <c r="E412" s="9" t="s">
        <v>217</v>
      </c>
      <c r="F412" s="0" t="n">
        <v>1</v>
      </c>
      <c r="G412" s="9" t="s">
        <v>802</v>
      </c>
      <c r="H412" s="10" t="str">
        <f aca="false">VLOOKUP(Table1[[#This Row],[Eclass]],Sheet1!$A:$B,2,FALSE())</f>
        <v>NCM066</v>
      </c>
    </row>
    <row r="413" customFormat="false" ht="14.25" hidden="false" customHeight="false" outlineLevel="0" collapsed="false">
      <c r="A413" s="8" t="s">
        <v>841</v>
      </c>
      <c r="B413" s="9" t="s">
        <v>842</v>
      </c>
      <c r="C413" s="0" t="n">
        <v>41.05</v>
      </c>
      <c r="D413" s="9" t="s">
        <v>216</v>
      </c>
      <c r="E413" s="9" t="s">
        <v>217</v>
      </c>
      <c r="F413" s="0" t="n">
        <v>1</v>
      </c>
      <c r="G413" s="9" t="s">
        <v>802</v>
      </c>
      <c r="H413" s="10" t="str">
        <f aca="false">VLOOKUP(Table1[[#This Row],[Eclass]],Sheet1!$A:$B,2,FALSE())</f>
        <v>NCM066</v>
      </c>
    </row>
    <row r="414" customFormat="false" ht="14.25" hidden="false" customHeight="false" outlineLevel="0" collapsed="false">
      <c r="A414" s="8" t="s">
        <v>843</v>
      </c>
      <c r="B414" s="9" t="s">
        <v>844</v>
      </c>
      <c r="C414" s="0" t="n">
        <v>41.05</v>
      </c>
      <c r="D414" s="9" t="s">
        <v>216</v>
      </c>
      <c r="E414" s="9" t="s">
        <v>217</v>
      </c>
      <c r="F414" s="0" t="n">
        <v>1</v>
      </c>
      <c r="G414" s="9" t="s">
        <v>802</v>
      </c>
      <c r="H414" s="10" t="str">
        <f aca="false">VLOOKUP(Table1[[#This Row],[Eclass]],Sheet1!$A:$B,2,FALSE())</f>
        <v>NCM066</v>
      </c>
    </row>
    <row r="415" customFormat="false" ht="14.25" hidden="false" customHeight="false" outlineLevel="0" collapsed="false">
      <c r="A415" s="8" t="s">
        <v>845</v>
      </c>
      <c r="B415" s="9" t="s">
        <v>846</v>
      </c>
      <c r="C415" s="0" t="n">
        <v>41.05</v>
      </c>
      <c r="D415" s="9" t="s">
        <v>216</v>
      </c>
      <c r="E415" s="9" t="s">
        <v>217</v>
      </c>
      <c r="F415" s="0" t="n">
        <v>1</v>
      </c>
      <c r="G415" s="9" t="s">
        <v>802</v>
      </c>
      <c r="H415" s="10" t="str">
        <f aca="false">VLOOKUP(Table1[[#This Row],[Eclass]],Sheet1!$A:$B,2,FALSE())</f>
        <v>NCM066</v>
      </c>
    </row>
    <row r="416" customFormat="false" ht="14.25" hidden="false" customHeight="false" outlineLevel="0" collapsed="false">
      <c r="A416" s="8" t="s">
        <v>847</v>
      </c>
      <c r="B416" s="9" t="s">
        <v>848</v>
      </c>
      <c r="C416" s="0" t="n">
        <v>35.9</v>
      </c>
      <c r="D416" s="9" t="s">
        <v>216</v>
      </c>
      <c r="E416" s="9" t="s">
        <v>217</v>
      </c>
      <c r="F416" s="0" t="n">
        <v>1</v>
      </c>
      <c r="G416" s="9" t="s">
        <v>802</v>
      </c>
      <c r="H416" s="10" t="str">
        <f aca="false">VLOOKUP(Table1[[#This Row],[Eclass]],Sheet1!$A:$B,2,FALSE())</f>
        <v>NCM066</v>
      </c>
    </row>
    <row r="417" customFormat="false" ht="14.25" hidden="false" customHeight="false" outlineLevel="0" collapsed="false">
      <c r="A417" s="8" t="s">
        <v>849</v>
      </c>
      <c r="B417" s="9" t="s">
        <v>850</v>
      </c>
      <c r="C417" s="0" t="n">
        <v>41.05</v>
      </c>
      <c r="D417" s="9" t="s">
        <v>216</v>
      </c>
      <c r="E417" s="9" t="s">
        <v>217</v>
      </c>
      <c r="F417" s="0" t="n">
        <v>1</v>
      </c>
      <c r="G417" s="9" t="s">
        <v>802</v>
      </c>
      <c r="H417" s="10" t="str">
        <f aca="false">VLOOKUP(Table1[[#This Row],[Eclass]],Sheet1!$A:$B,2,FALSE())</f>
        <v>NCM066</v>
      </c>
    </row>
    <row r="418" customFormat="false" ht="14.25" hidden="false" customHeight="false" outlineLevel="0" collapsed="false">
      <c r="A418" s="8" t="s">
        <v>851</v>
      </c>
      <c r="B418" s="9" t="s">
        <v>852</v>
      </c>
      <c r="C418" s="0" t="n">
        <v>40</v>
      </c>
      <c r="D418" s="9" t="s">
        <v>216</v>
      </c>
      <c r="E418" s="9" t="s">
        <v>217</v>
      </c>
      <c r="F418" s="0" t="n">
        <v>1</v>
      </c>
      <c r="G418" s="9" t="s">
        <v>23</v>
      </c>
      <c r="H418" s="10" t="str">
        <f aca="false">VLOOKUP(Table1[[#This Row],[Eclass]],Sheet1!$A:$B,2,FALSE())</f>
        <v>NCM742</v>
      </c>
    </row>
    <row r="419" customFormat="false" ht="14.25" hidden="false" customHeight="false" outlineLevel="0" collapsed="false">
      <c r="A419" s="8" t="s">
        <v>853</v>
      </c>
      <c r="B419" s="9" t="s">
        <v>854</v>
      </c>
      <c r="C419" s="0" t="n">
        <v>10.25</v>
      </c>
      <c r="D419" s="9" t="s">
        <v>216</v>
      </c>
      <c r="E419" s="9" t="s">
        <v>217</v>
      </c>
      <c r="F419" s="0" t="n">
        <v>1</v>
      </c>
      <c r="G419" s="9" t="s">
        <v>802</v>
      </c>
      <c r="H419" s="10" t="str">
        <f aca="false">VLOOKUP(Table1[[#This Row],[Eclass]],Sheet1!$A:$B,2,FALSE())</f>
        <v>NCM066</v>
      </c>
    </row>
    <row r="420" customFormat="false" ht="14.25" hidden="false" customHeight="false" outlineLevel="0" collapsed="false">
      <c r="A420" s="0" t="s">
        <v>855</v>
      </c>
      <c r="B420" s="0" t="s">
        <v>856</v>
      </c>
      <c r="C420" s="0" t="n">
        <v>45.8</v>
      </c>
      <c r="D420" s="0" t="s">
        <v>294</v>
      </c>
      <c r="E420" s="0" t="s">
        <v>295</v>
      </c>
      <c r="F420" s="0" t="n">
        <v>1</v>
      </c>
      <c r="G420" s="0" t="s">
        <v>857</v>
      </c>
      <c r="H420" s="10" t="str">
        <f aca="false">VLOOKUP(Table1[[#This Row],[Eclass]],Sheet1!$A:$B,2,FALSE())</f>
        <v>NCM206</v>
      </c>
    </row>
    <row r="421" customFormat="false" ht="14.25" hidden="false" customHeight="false" outlineLevel="0" collapsed="false">
      <c r="A421" s="0" t="s">
        <v>858</v>
      </c>
      <c r="B421" s="0" t="s">
        <v>859</v>
      </c>
      <c r="C421" s="0" t="n">
        <v>14.4</v>
      </c>
      <c r="D421" s="0" t="s">
        <v>22</v>
      </c>
      <c r="E421" s="0" t="s">
        <v>115</v>
      </c>
      <c r="F421" s="0" t="n">
        <v>1</v>
      </c>
      <c r="G421" s="0" t="s">
        <v>857</v>
      </c>
      <c r="H421" s="10" t="str">
        <f aca="false">VLOOKUP(Table1[[#This Row],[Eclass]],Sheet1!$A:$B,2,FALSE())</f>
        <v>NCM206</v>
      </c>
    </row>
    <row r="422" customFormat="false" ht="14.25" hidden="false" customHeight="false" outlineLevel="0" collapsed="false">
      <c r="A422" s="8" t="s">
        <v>860</v>
      </c>
      <c r="B422" s="9" t="s">
        <v>861</v>
      </c>
      <c r="C422" s="0" t="n">
        <v>112.9</v>
      </c>
      <c r="D422" s="9" t="s">
        <v>148</v>
      </c>
      <c r="E422" s="9" t="s">
        <v>149</v>
      </c>
      <c r="F422" s="0" t="n">
        <v>5</v>
      </c>
      <c r="G422" s="9" t="s">
        <v>862</v>
      </c>
      <c r="H422" s="10" t="str">
        <f aca="false">VLOOKUP(Table1[[#This Row],[Eclass]],Sheet1!$A:$B,2,FALSE())</f>
        <v>NCD601</v>
      </c>
    </row>
    <row r="423" customFormat="false" ht="14.25" hidden="false" customHeight="false" outlineLevel="0" collapsed="false">
      <c r="A423" s="8" t="s">
        <v>863</v>
      </c>
      <c r="B423" s="9" t="s">
        <v>864</v>
      </c>
      <c r="C423" s="0" t="n">
        <v>112.9</v>
      </c>
      <c r="D423" s="9" t="s">
        <v>148</v>
      </c>
      <c r="E423" s="9" t="s">
        <v>149</v>
      </c>
      <c r="F423" s="0" t="n">
        <v>1</v>
      </c>
      <c r="G423" s="9" t="s">
        <v>862</v>
      </c>
      <c r="H423" s="10" t="str">
        <f aca="false">VLOOKUP(Table1[[#This Row],[Eclass]],Sheet1!$A:$B,2,FALSE())</f>
        <v>NCD601</v>
      </c>
    </row>
    <row r="424" customFormat="false" ht="14.25" hidden="false" customHeight="false" outlineLevel="0" collapsed="false">
      <c r="A424" s="8" t="s">
        <v>865</v>
      </c>
      <c r="B424" s="9" t="s">
        <v>866</v>
      </c>
      <c r="C424" s="0" t="n">
        <v>3287.8</v>
      </c>
      <c r="D424" s="9" t="s">
        <v>22</v>
      </c>
      <c r="E424" s="9" t="s">
        <v>115</v>
      </c>
      <c r="F424" s="0" t="n">
        <v>1</v>
      </c>
      <c r="G424" s="9" t="s">
        <v>444</v>
      </c>
      <c r="H424" s="10" t="str">
        <f aca="false">VLOOKUP(Table1[[#This Row],[Eclass]],Sheet1!$A:$B,2,FALSE())</f>
        <v>NCM044</v>
      </c>
    </row>
    <row r="425" customFormat="false" ht="14.25" hidden="false" customHeight="false" outlineLevel="0" collapsed="false">
      <c r="A425" s="8" t="s">
        <v>867</v>
      </c>
      <c r="B425" s="9" t="s">
        <v>868</v>
      </c>
      <c r="C425" s="0" t="n">
        <v>1077</v>
      </c>
      <c r="D425" s="9" t="s">
        <v>22</v>
      </c>
      <c r="E425" s="9" t="s">
        <v>115</v>
      </c>
      <c r="F425" s="0" t="n">
        <v>1</v>
      </c>
      <c r="G425" s="9" t="s">
        <v>444</v>
      </c>
      <c r="H425" s="10" t="str">
        <f aca="false">VLOOKUP(Table1[[#This Row],[Eclass]],Sheet1!$A:$B,2,FALSE())</f>
        <v>NCM044</v>
      </c>
    </row>
    <row r="426" customFormat="false" ht="14.25" hidden="false" customHeight="false" outlineLevel="0" collapsed="false">
      <c r="A426" s="8" t="s">
        <v>869</v>
      </c>
      <c r="B426" s="9" t="s">
        <v>870</v>
      </c>
      <c r="C426" s="0" t="n">
        <v>289.3</v>
      </c>
      <c r="D426" s="9" t="s">
        <v>148</v>
      </c>
      <c r="E426" s="9" t="s">
        <v>149</v>
      </c>
      <c r="F426" s="0" t="n">
        <v>1</v>
      </c>
      <c r="G426" s="9" t="s">
        <v>444</v>
      </c>
      <c r="H426" s="10" t="str">
        <f aca="false">VLOOKUP(Table1[[#This Row],[Eclass]],Sheet1!$A:$B,2,FALSE())</f>
        <v>NCM044</v>
      </c>
    </row>
    <row r="427" customFormat="false" ht="14.25" hidden="false" customHeight="false" outlineLevel="0" collapsed="false">
      <c r="A427" s="8" t="s">
        <v>871</v>
      </c>
      <c r="B427" s="9" t="s">
        <v>872</v>
      </c>
      <c r="C427" s="0" t="n">
        <v>236</v>
      </c>
      <c r="D427" s="9" t="s">
        <v>148</v>
      </c>
      <c r="E427" s="9" t="s">
        <v>149</v>
      </c>
      <c r="F427" s="0" t="n">
        <v>1</v>
      </c>
      <c r="G427" s="9" t="s">
        <v>444</v>
      </c>
      <c r="H427" s="10" t="str">
        <f aca="false">VLOOKUP(Table1[[#This Row],[Eclass]],Sheet1!$A:$B,2,FALSE())</f>
        <v>NCM044</v>
      </c>
    </row>
    <row r="428" customFormat="false" ht="14.25" hidden="false" customHeight="false" outlineLevel="0" collapsed="false">
      <c r="A428" s="8" t="s">
        <v>873</v>
      </c>
      <c r="B428" s="9" t="s">
        <v>874</v>
      </c>
      <c r="C428" s="0" t="n">
        <v>51.3</v>
      </c>
      <c r="D428" s="9" t="s">
        <v>148</v>
      </c>
      <c r="E428" s="9" t="s">
        <v>149</v>
      </c>
      <c r="F428" s="0" t="n">
        <v>1</v>
      </c>
      <c r="G428" s="9" t="s">
        <v>444</v>
      </c>
      <c r="H428" s="10" t="str">
        <f aca="false">VLOOKUP(Table1[[#This Row],[Eclass]],Sheet1!$A:$B,2,FALSE())</f>
        <v>NCM044</v>
      </c>
    </row>
    <row r="429" customFormat="false" ht="14.25" hidden="false" customHeight="false" outlineLevel="0" collapsed="false">
      <c r="A429" s="8" t="s">
        <v>875</v>
      </c>
      <c r="B429" s="9" t="s">
        <v>876</v>
      </c>
      <c r="C429" s="0" t="n">
        <v>34</v>
      </c>
      <c r="D429" s="9" t="s">
        <v>22</v>
      </c>
      <c r="E429" s="9" t="s">
        <v>115</v>
      </c>
      <c r="F429" s="0" t="n">
        <v>1</v>
      </c>
      <c r="G429" s="9" t="s">
        <v>444</v>
      </c>
      <c r="H429" s="10" t="str">
        <f aca="false">VLOOKUP(Table1[[#This Row],[Eclass]],Sheet1!$A:$B,2,FALSE())</f>
        <v>NCM044</v>
      </c>
    </row>
    <row r="430" customFormat="false" ht="14.25" hidden="false" customHeight="false" outlineLevel="0" collapsed="false">
      <c r="A430" s="8" t="s">
        <v>877</v>
      </c>
      <c r="B430" s="9" t="s">
        <v>878</v>
      </c>
      <c r="C430" s="0" t="n">
        <v>5.7</v>
      </c>
      <c r="D430" s="9" t="s">
        <v>22</v>
      </c>
      <c r="E430" s="9" t="s">
        <v>115</v>
      </c>
      <c r="F430" s="0" t="n">
        <v>1</v>
      </c>
      <c r="G430" s="9" t="s">
        <v>444</v>
      </c>
      <c r="H430" s="10" t="str">
        <f aca="false">VLOOKUP(Table1[[#This Row],[Eclass]],Sheet1!$A:$B,2,FALSE())</f>
        <v>NCM044</v>
      </c>
    </row>
    <row r="431" customFormat="false" ht="14.25" hidden="false" customHeight="false" outlineLevel="0" collapsed="false">
      <c r="A431" s="8" t="s">
        <v>879</v>
      </c>
      <c r="B431" s="9" t="s">
        <v>880</v>
      </c>
      <c r="C431" s="0" t="n">
        <v>44.05</v>
      </c>
      <c r="D431" s="9" t="s">
        <v>22</v>
      </c>
      <c r="E431" s="9" t="s">
        <v>115</v>
      </c>
      <c r="F431" s="0" t="n">
        <v>1</v>
      </c>
      <c r="G431" s="9" t="s">
        <v>189</v>
      </c>
      <c r="H431" s="10" t="str">
        <f aca="false">VLOOKUP(Table1[[#This Row],[Eclass]],Sheet1!$A:$B,2,FALSE())</f>
        <v>NCM270</v>
      </c>
    </row>
    <row r="432" customFormat="false" ht="14.25" hidden="false" customHeight="false" outlineLevel="0" collapsed="false">
      <c r="A432" s="8" t="s">
        <v>881</v>
      </c>
      <c r="B432" s="9" t="s">
        <v>882</v>
      </c>
      <c r="C432" s="0" t="n">
        <v>16.5</v>
      </c>
      <c r="D432" s="9" t="s">
        <v>22</v>
      </c>
      <c r="E432" s="9" t="s">
        <v>115</v>
      </c>
      <c r="F432" s="0" t="n">
        <v>1</v>
      </c>
      <c r="G432" s="9" t="s">
        <v>168</v>
      </c>
      <c r="H432" s="10" t="str">
        <f aca="false">VLOOKUP(Table1[[#This Row],[Eclass]],Sheet1!$A:$B,2,FALSE())</f>
        <v>NCM422</v>
      </c>
    </row>
    <row r="433" customFormat="false" ht="14.25" hidden="false" customHeight="false" outlineLevel="0" collapsed="false">
      <c r="A433" s="8" t="s">
        <v>883</v>
      </c>
      <c r="B433" s="9" t="s">
        <v>884</v>
      </c>
      <c r="C433" s="0" t="n">
        <v>16.5</v>
      </c>
      <c r="D433" s="9" t="s">
        <v>22</v>
      </c>
      <c r="E433" s="9" t="s">
        <v>115</v>
      </c>
      <c r="F433" s="0" t="n">
        <v>1</v>
      </c>
      <c r="G433" s="9" t="s">
        <v>168</v>
      </c>
      <c r="H433" s="10" t="str">
        <f aca="false">VLOOKUP(Table1[[#This Row],[Eclass]],Sheet1!$A:$B,2,FALSE())</f>
        <v>NCM422</v>
      </c>
    </row>
    <row r="434" customFormat="false" ht="14.25" hidden="false" customHeight="false" outlineLevel="0" collapsed="false">
      <c r="A434" s="8" t="s">
        <v>885</v>
      </c>
      <c r="B434" s="9" t="s">
        <v>886</v>
      </c>
      <c r="C434" s="0" t="n">
        <v>14.85</v>
      </c>
      <c r="D434" s="9" t="s">
        <v>22</v>
      </c>
      <c r="E434" s="9" t="s">
        <v>115</v>
      </c>
      <c r="F434" s="0" t="n">
        <v>1</v>
      </c>
      <c r="G434" s="9" t="s">
        <v>444</v>
      </c>
      <c r="H434" s="10" t="str">
        <f aca="false">VLOOKUP(Table1[[#This Row],[Eclass]],Sheet1!$A:$B,2,FALSE())</f>
        <v>NCM044</v>
      </c>
    </row>
    <row r="435" customFormat="false" ht="14.25" hidden="false" customHeight="false" outlineLevel="0" collapsed="false">
      <c r="A435" s="8" t="s">
        <v>887</v>
      </c>
      <c r="B435" s="9" t="s">
        <v>888</v>
      </c>
      <c r="C435" s="0" t="n">
        <v>14.85</v>
      </c>
      <c r="D435" s="9" t="s">
        <v>22</v>
      </c>
      <c r="E435" s="9" t="s">
        <v>115</v>
      </c>
      <c r="F435" s="0" t="n">
        <v>1</v>
      </c>
      <c r="G435" s="9" t="s">
        <v>444</v>
      </c>
      <c r="H435" s="10" t="str">
        <f aca="false">VLOOKUP(Table1[[#This Row],[Eclass]],Sheet1!$A:$B,2,FALSE())</f>
        <v>NCM044</v>
      </c>
    </row>
    <row r="436" customFormat="false" ht="14.25" hidden="false" customHeight="false" outlineLevel="0" collapsed="false">
      <c r="A436" s="8" t="s">
        <v>889</v>
      </c>
      <c r="B436" s="9" t="s">
        <v>890</v>
      </c>
      <c r="C436" s="0" t="n">
        <v>43.6</v>
      </c>
      <c r="D436" s="9" t="s">
        <v>22</v>
      </c>
      <c r="E436" s="9" t="s">
        <v>115</v>
      </c>
      <c r="F436" s="0" t="n">
        <v>1</v>
      </c>
      <c r="G436" s="9" t="s">
        <v>444</v>
      </c>
      <c r="H436" s="10" t="str">
        <f aca="false">VLOOKUP(Table1[[#This Row],[Eclass]],Sheet1!$A:$B,2,FALSE())</f>
        <v>NCM044</v>
      </c>
    </row>
    <row r="437" customFormat="false" ht="14.25" hidden="false" customHeight="false" outlineLevel="0" collapsed="false">
      <c r="A437" s="8" t="s">
        <v>891</v>
      </c>
      <c r="B437" s="9" t="s">
        <v>892</v>
      </c>
      <c r="C437" s="0" t="n">
        <v>52.9</v>
      </c>
      <c r="D437" s="9" t="s">
        <v>22</v>
      </c>
      <c r="E437" s="9" t="s">
        <v>115</v>
      </c>
      <c r="F437" s="0" t="n">
        <v>1</v>
      </c>
      <c r="G437" s="9" t="s">
        <v>444</v>
      </c>
      <c r="H437" s="10" t="str">
        <f aca="false">VLOOKUP(Table1[[#This Row],[Eclass]],Sheet1!$A:$B,2,FALSE())</f>
        <v>NCM044</v>
      </c>
    </row>
    <row r="438" customFormat="false" ht="14.25" hidden="false" customHeight="false" outlineLevel="0" collapsed="false">
      <c r="A438" s="8" t="s">
        <v>893</v>
      </c>
      <c r="B438" s="9" t="s">
        <v>894</v>
      </c>
      <c r="C438" s="0" t="n">
        <v>52.9</v>
      </c>
      <c r="D438" s="9" t="s">
        <v>22</v>
      </c>
      <c r="E438" s="9" t="s">
        <v>115</v>
      </c>
      <c r="F438" s="0" t="n">
        <v>1</v>
      </c>
      <c r="G438" s="9" t="s">
        <v>444</v>
      </c>
      <c r="H438" s="10" t="str">
        <f aca="false">VLOOKUP(Table1[[#This Row],[Eclass]],Sheet1!$A:$B,2,FALSE())</f>
        <v>NCM044</v>
      </c>
    </row>
    <row r="439" customFormat="false" ht="14.25" hidden="false" customHeight="false" outlineLevel="0" collapsed="false">
      <c r="A439" s="8" t="s">
        <v>895</v>
      </c>
      <c r="B439" s="9" t="s">
        <v>896</v>
      </c>
      <c r="C439" s="0" t="n">
        <v>52.9</v>
      </c>
      <c r="D439" s="9" t="s">
        <v>22</v>
      </c>
      <c r="E439" s="9" t="s">
        <v>115</v>
      </c>
      <c r="F439" s="0" t="n">
        <v>1</v>
      </c>
      <c r="G439" s="9" t="s">
        <v>444</v>
      </c>
      <c r="H439" s="10" t="str">
        <f aca="false">VLOOKUP(Table1[[#This Row],[Eclass]],Sheet1!$A:$B,2,FALSE())</f>
        <v>NCM044</v>
      </c>
    </row>
    <row r="440" customFormat="false" ht="14.25" hidden="false" customHeight="false" outlineLevel="0" collapsed="false">
      <c r="A440" s="8" t="s">
        <v>897</v>
      </c>
      <c r="B440" s="9" t="s">
        <v>898</v>
      </c>
      <c r="C440" s="0" t="n">
        <v>205.2</v>
      </c>
      <c r="D440" s="9" t="s">
        <v>148</v>
      </c>
      <c r="E440" s="9" t="s">
        <v>149</v>
      </c>
      <c r="F440" s="0" t="n">
        <v>1</v>
      </c>
      <c r="G440" s="9" t="s">
        <v>444</v>
      </c>
      <c r="H440" s="10" t="str">
        <f aca="false">VLOOKUP(Table1[[#This Row],[Eclass]],Sheet1!$A:$B,2,FALSE())</f>
        <v>NCM044</v>
      </c>
    </row>
    <row r="441" customFormat="false" ht="14.25" hidden="false" customHeight="false" outlineLevel="0" collapsed="false">
      <c r="A441" s="8" t="s">
        <v>899</v>
      </c>
      <c r="B441" s="9" t="s">
        <v>900</v>
      </c>
      <c r="C441" s="0" t="n">
        <v>205.2</v>
      </c>
      <c r="D441" s="9" t="s">
        <v>148</v>
      </c>
      <c r="E441" s="9" t="s">
        <v>149</v>
      </c>
      <c r="F441" s="0" t="n">
        <v>1</v>
      </c>
      <c r="G441" s="9" t="s">
        <v>444</v>
      </c>
      <c r="H441" s="10" t="str">
        <f aca="false">VLOOKUP(Table1[[#This Row],[Eclass]],Sheet1!$A:$B,2,FALSE())</f>
        <v>NCM044</v>
      </c>
    </row>
    <row r="442" customFormat="false" ht="14.25" hidden="false" customHeight="false" outlineLevel="0" collapsed="false">
      <c r="A442" s="8" t="s">
        <v>901</v>
      </c>
      <c r="B442" s="9" t="s">
        <v>902</v>
      </c>
      <c r="C442" s="0" t="n">
        <v>90.3</v>
      </c>
      <c r="D442" s="9" t="s">
        <v>148</v>
      </c>
      <c r="E442" s="9" t="s">
        <v>149</v>
      </c>
      <c r="F442" s="0" t="n">
        <v>1</v>
      </c>
      <c r="G442" s="9" t="s">
        <v>444</v>
      </c>
      <c r="H442" s="10" t="str">
        <f aca="false">VLOOKUP(Table1[[#This Row],[Eclass]],Sheet1!$A:$B,2,FALSE())</f>
        <v>NCM044</v>
      </c>
    </row>
    <row r="443" customFormat="false" ht="14.25" hidden="false" customHeight="false" outlineLevel="0" collapsed="false">
      <c r="A443" s="8" t="s">
        <v>903</v>
      </c>
      <c r="B443" s="9" t="s">
        <v>904</v>
      </c>
      <c r="C443" s="0" t="n">
        <v>90.3</v>
      </c>
      <c r="D443" s="9" t="s">
        <v>148</v>
      </c>
      <c r="E443" s="9" t="s">
        <v>149</v>
      </c>
      <c r="F443" s="0" t="n">
        <v>1</v>
      </c>
      <c r="G443" s="9" t="s">
        <v>444</v>
      </c>
      <c r="H443" s="10" t="str">
        <f aca="false">VLOOKUP(Table1[[#This Row],[Eclass]],Sheet1!$A:$B,2,FALSE())</f>
        <v>NCM044</v>
      </c>
    </row>
    <row r="444" customFormat="false" ht="14.25" hidden="false" customHeight="false" outlineLevel="0" collapsed="false">
      <c r="A444" s="8" t="s">
        <v>905</v>
      </c>
      <c r="B444" s="9" t="s">
        <v>906</v>
      </c>
      <c r="C444" s="0" t="n">
        <v>246.2</v>
      </c>
      <c r="D444" s="9" t="s">
        <v>148</v>
      </c>
      <c r="E444" s="9" t="s">
        <v>149</v>
      </c>
      <c r="F444" s="0" t="n">
        <v>1</v>
      </c>
      <c r="G444" s="9" t="s">
        <v>444</v>
      </c>
      <c r="H444" s="10" t="str">
        <f aca="false">VLOOKUP(Table1[[#This Row],[Eclass]],Sheet1!$A:$B,2,FALSE())</f>
        <v>NCM044</v>
      </c>
    </row>
    <row r="445" customFormat="false" ht="14.25" hidden="false" customHeight="false" outlineLevel="0" collapsed="false">
      <c r="A445" s="8" t="s">
        <v>907</v>
      </c>
      <c r="B445" s="9" t="s">
        <v>908</v>
      </c>
      <c r="C445" s="0" t="n">
        <v>246.2</v>
      </c>
      <c r="D445" s="9" t="s">
        <v>148</v>
      </c>
      <c r="E445" s="9" t="s">
        <v>149</v>
      </c>
      <c r="F445" s="0" t="n">
        <v>1</v>
      </c>
      <c r="G445" s="9" t="s">
        <v>444</v>
      </c>
      <c r="H445" s="10" t="str">
        <f aca="false">VLOOKUP(Table1[[#This Row],[Eclass]],Sheet1!$A:$B,2,FALSE())</f>
        <v>NCM044</v>
      </c>
    </row>
    <row r="446" customFormat="false" ht="14.25" hidden="false" customHeight="false" outlineLevel="0" collapsed="false">
      <c r="A446" s="8" t="s">
        <v>909</v>
      </c>
      <c r="B446" s="9" t="s">
        <v>910</v>
      </c>
      <c r="C446" s="0" t="n">
        <v>106.7</v>
      </c>
      <c r="D446" s="9" t="s">
        <v>148</v>
      </c>
      <c r="E446" s="9" t="s">
        <v>149</v>
      </c>
      <c r="F446" s="0" t="n">
        <v>1</v>
      </c>
      <c r="G446" s="9" t="s">
        <v>444</v>
      </c>
      <c r="H446" s="10" t="str">
        <f aca="false">VLOOKUP(Table1[[#This Row],[Eclass]],Sheet1!$A:$B,2,FALSE())</f>
        <v>NCM044</v>
      </c>
    </row>
    <row r="447" customFormat="false" ht="14.25" hidden="false" customHeight="false" outlineLevel="0" collapsed="false">
      <c r="A447" s="8" t="s">
        <v>911</v>
      </c>
      <c r="B447" s="9" t="s">
        <v>912</v>
      </c>
      <c r="C447" s="0" t="n">
        <v>106.7</v>
      </c>
      <c r="D447" s="9" t="s">
        <v>148</v>
      </c>
      <c r="E447" s="9" t="s">
        <v>149</v>
      </c>
      <c r="F447" s="0" t="n">
        <v>1</v>
      </c>
      <c r="G447" s="9" t="s">
        <v>444</v>
      </c>
      <c r="H447" s="10" t="str">
        <f aca="false">VLOOKUP(Table1[[#This Row],[Eclass]],Sheet1!$A:$B,2,FALSE())</f>
        <v>NCM044</v>
      </c>
    </row>
    <row r="448" customFormat="false" ht="14.25" hidden="false" customHeight="false" outlineLevel="0" collapsed="false">
      <c r="A448" s="8" t="s">
        <v>913</v>
      </c>
      <c r="B448" s="9" t="s">
        <v>914</v>
      </c>
      <c r="C448" s="0" t="n">
        <v>205.2</v>
      </c>
      <c r="D448" s="9" t="s">
        <v>148</v>
      </c>
      <c r="E448" s="9" t="s">
        <v>149</v>
      </c>
      <c r="F448" s="0" t="n">
        <v>1</v>
      </c>
      <c r="G448" s="9" t="s">
        <v>444</v>
      </c>
      <c r="H448" s="10" t="str">
        <f aca="false">VLOOKUP(Table1[[#This Row],[Eclass]],Sheet1!$A:$B,2,FALSE())</f>
        <v>NCM044</v>
      </c>
    </row>
    <row r="449" customFormat="false" ht="14.25" hidden="false" customHeight="false" outlineLevel="0" collapsed="false">
      <c r="A449" s="8" t="s">
        <v>915</v>
      </c>
      <c r="B449" s="9" t="s">
        <v>916</v>
      </c>
      <c r="C449" s="0" t="n">
        <v>205.2</v>
      </c>
      <c r="D449" s="9" t="s">
        <v>148</v>
      </c>
      <c r="E449" s="9" t="s">
        <v>149</v>
      </c>
      <c r="F449" s="0" t="n">
        <v>1</v>
      </c>
      <c r="G449" s="9" t="s">
        <v>444</v>
      </c>
      <c r="H449" s="10" t="str">
        <f aca="false">VLOOKUP(Table1[[#This Row],[Eclass]],Sheet1!$A:$B,2,FALSE())</f>
        <v>NCM044</v>
      </c>
    </row>
    <row r="450" customFormat="false" ht="14.25" hidden="false" customHeight="false" outlineLevel="0" collapsed="false">
      <c r="A450" s="8" t="s">
        <v>917</v>
      </c>
      <c r="B450" s="9" t="s">
        <v>918</v>
      </c>
      <c r="C450" s="0" t="n">
        <v>90.3</v>
      </c>
      <c r="D450" s="9" t="s">
        <v>148</v>
      </c>
      <c r="E450" s="9" t="s">
        <v>149</v>
      </c>
      <c r="F450" s="0" t="n">
        <v>1</v>
      </c>
      <c r="G450" s="9" t="s">
        <v>444</v>
      </c>
      <c r="H450" s="10" t="str">
        <f aca="false">VLOOKUP(Table1[[#This Row],[Eclass]],Sheet1!$A:$B,2,FALSE())</f>
        <v>NCM044</v>
      </c>
    </row>
    <row r="451" customFormat="false" ht="14.25" hidden="false" customHeight="false" outlineLevel="0" collapsed="false">
      <c r="A451" s="8" t="s">
        <v>919</v>
      </c>
      <c r="B451" s="9" t="s">
        <v>920</v>
      </c>
      <c r="C451" s="0" t="n">
        <v>90.3</v>
      </c>
      <c r="D451" s="9" t="s">
        <v>148</v>
      </c>
      <c r="E451" s="9" t="s">
        <v>149</v>
      </c>
      <c r="F451" s="0" t="n">
        <v>1</v>
      </c>
      <c r="G451" s="9" t="s">
        <v>444</v>
      </c>
      <c r="H451" s="10" t="str">
        <f aca="false">VLOOKUP(Table1[[#This Row],[Eclass]],Sheet1!$A:$B,2,FALSE())</f>
        <v>NCM044</v>
      </c>
    </row>
    <row r="452" customFormat="false" ht="14.25" hidden="false" customHeight="false" outlineLevel="0" collapsed="false">
      <c r="A452" s="8" t="s">
        <v>921</v>
      </c>
      <c r="B452" s="9" t="s">
        <v>922</v>
      </c>
      <c r="C452" s="0" t="n">
        <v>256.5</v>
      </c>
      <c r="D452" s="9" t="s">
        <v>148</v>
      </c>
      <c r="E452" s="9" t="s">
        <v>149</v>
      </c>
      <c r="F452" s="0" t="n">
        <v>1</v>
      </c>
      <c r="G452" s="9" t="s">
        <v>444</v>
      </c>
      <c r="H452" s="10" t="str">
        <f aca="false">VLOOKUP(Table1[[#This Row],[Eclass]],Sheet1!$A:$B,2,FALSE())</f>
        <v>NCM044</v>
      </c>
    </row>
    <row r="453" customFormat="false" ht="14.25" hidden="false" customHeight="false" outlineLevel="0" collapsed="false">
      <c r="A453" s="8" t="s">
        <v>923</v>
      </c>
      <c r="B453" s="9" t="s">
        <v>924</v>
      </c>
      <c r="C453" s="0" t="n">
        <v>256.5</v>
      </c>
      <c r="D453" s="9" t="s">
        <v>148</v>
      </c>
      <c r="E453" s="9" t="s">
        <v>149</v>
      </c>
      <c r="F453" s="0" t="n">
        <v>1</v>
      </c>
      <c r="G453" s="9" t="s">
        <v>444</v>
      </c>
      <c r="H453" s="10" t="str">
        <f aca="false">VLOOKUP(Table1[[#This Row],[Eclass]],Sheet1!$A:$B,2,FALSE())</f>
        <v>NCM044</v>
      </c>
    </row>
    <row r="454" customFormat="false" ht="14.25" hidden="false" customHeight="false" outlineLevel="0" collapsed="false">
      <c r="A454" s="8" t="s">
        <v>925</v>
      </c>
      <c r="B454" s="9" t="s">
        <v>926</v>
      </c>
      <c r="C454" s="0" t="n">
        <v>110.8</v>
      </c>
      <c r="D454" s="9" t="s">
        <v>148</v>
      </c>
      <c r="E454" s="9" t="s">
        <v>149</v>
      </c>
      <c r="F454" s="0" t="n">
        <v>1</v>
      </c>
      <c r="G454" s="9" t="s">
        <v>444</v>
      </c>
      <c r="H454" s="10" t="str">
        <f aca="false">VLOOKUP(Table1[[#This Row],[Eclass]],Sheet1!$A:$B,2,FALSE())</f>
        <v>NCM044</v>
      </c>
    </row>
    <row r="455" customFormat="false" ht="14.25" hidden="false" customHeight="false" outlineLevel="0" collapsed="false">
      <c r="A455" s="8" t="s">
        <v>927</v>
      </c>
      <c r="B455" s="9" t="s">
        <v>928</v>
      </c>
      <c r="C455" s="0" t="n">
        <v>110.8</v>
      </c>
      <c r="D455" s="9" t="s">
        <v>148</v>
      </c>
      <c r="E455" s="9" t="s">
        <v>149</v>
      </c>
      <c r="F455" s="0" t="n">
        <v>1</v>
      </c>
      <c r="G455" s="9" t="s">
        <v>444</v>
      </c>
      <c r="H455" s="10" t="str">
        <f aca="false">VLOOKUP(Table1[[#This Row],[Eclass]],Sheet1!$A:$B,2,FALSE())</f>
        <v>NCM044</v>
      </c>
    </row>
    <row r="456" customFormat="false" ht="14.25" hidden="false" customHeight="false" outlineLevel="0" collapsed="false">
      <c r="A456" s="8" t="s">
        <v>929</v>
      </c>
      <c r="B456" s="9" t="s">
        <v>930</v>
      </c>
      <c r="C456" s="0" t="n">
        <v>164.2</v>
      </c>
      <c r="D456" s="9" t="s">
        <v>148</v>
      </c>
      <c r="E456" s="9" t="s">
        <v>149</v>
      </c>
      <c r="F456" s="0" t="n">
        <v>1</v>
      </c>
      <c r="G456" s="9" t="s">
        <v>444</v>
      </c>
      <c r="H456" s="10" t="str">
        <f aca="false">VLOOKUP(Table1[[#This Row],[Eclass]],Sheet1!$A:$B,2,FALSE())</f>
        <v>NCM044</v>
      </c>
    </row>
    <row r="457" customFormat="false" ht="14.25" hidden="false" customHeight="false" outlineLevel="0" collapsed="false">
      <c r="A457" s="8" t="s">
        <v>931</v>
      </c>
      <c r="B457" s="9" t="s">
        <v>932</v>
      </c>
      <c r="C457" s="0" t="n">
        <v>184.7</v>
      </c>
      <c r="D457" s="9" t="s">
        <v>148</v>
      </c>
      <c r="E457" s="9" t="s">
        <v>149</v>
      </c>
      <c r="F457" s="0" t="n">
        <v>1</v>
      </c>
      <c r="G457" s="9" t="s">
        <v>444</v>
      </c>
      <c r="H457" s="10" t="str">
        <f aca="false">VLOOKUP(Table1[[#This Row],[Eclass]],Sheet1!$A:$B,2,FALSE())</f>
        <v>NCM044</v>
      </c>
    </row>
    <row r="458" customFormat="false" ht="14.25" hidden="false" customHeight="false" outlineLevel="0" collapsed="false">
      <c r="A458" s="8" t="s">
        <v>933</v>
      </c>
      <c r="B458" s="9" t="s">
        <v>934</v>
      </c>
      <c r="C458" s="0" t="n">
        <v>246.2</v>
      </c>
      <c r="D458" s="9" t="s">
        <v>148</v>
      </c>
      <c r="E458" s="9" t="s">
        <v>149</v>
      </c>
      <c r="F458" s="0" t="n">
        <v>1</v>
      </c>
      <c r="G458" s="9" t="s">
        <v>444</v>
      </c>
      <c r="H458" s="10" t="str">
        <f aca="false">VLOOKUP(Table1[[#This Row],[Eclass]],Sheet1!$A:$B,2,FALSE())</f>
        <v>NCM044</v>
      </c>
    </row>
    <row r="459" customFormat="false" ht="14.25" hidden="false" customHeight="false" outlineLevel="0" collapsed="false">
      <c r="A459" s="8" t="s">
        <v>935</v>
      </c>
      <c r="B459" s="9" t="s">
        <v>936</v>
      </c>
      <c r="C459" s="0" t="n">
        <v>266.8</v>
      </c>
      <c r="D459" s="9" t="s">
        <v>148</v>
      </c>
      <c r="E459" s="9" t="s">
        <v>149</v>
      </c>
      <c r="F459" s="0" t="n">
        <v>1</v>
      </c>
      <c r="G459" s="9" t="s">
        <v>444</v>
      </c>
      <c r="H459" s="10" t="str">
        <f aca="false">VLOOKUP(Table1[[#This Row],[Eclass]],Sheet1!$A:$B,2,FALSE())</f>
        <v>NCM044</v>
      </c>
    </row>
    <row r="460" customFormat="false" ht="14.25" hidden="false" customHeight="false" outlineLevel="0" collapsed="false">
      <c r="A460" s="8" t="s">
        <v>937</v>
      </c>
      <c r="B460" s="9" t="s">
        <v>938</v>
      </c>
      <c r="C460" s="0" t="n">
        <v>164.2</v>
      </c>
      <c r="D460" s="9" t="s">
        <v>148</v>
      </c>
      <c r="E460" s="9" t="s">
        <v>149</v>
      </c>
      <c r="F460" s="0" t="n">
        <v>1</v>
      </c>
      <c r="G460" s="9" t="s">
        <v>444</v>
      </c>
      <c r="H460" s="10" t="str">
        <f aca="false">VLOOKUP(Table1[[#This Row],[Eclass]],Sheet1!$A:$B,2,FALSE())</f>
        <v>NCM044</v>
      </c>
    </row>
    <row r="461" customFormat="false" ht="14.25" hidden="false" customHeight="false" outlineLevel="0" collapsed="false">
      <c r="A461" s="8" t="s">
        <v>939</v>
      </c>
      <c r="B461" s="9" t="s">
        <v>940</v>
      </c>
      <c r="C461" s="0" t="n">
        <v>246.2</v>
      </c>
      <c r="D461" s="9" t="s">
        <v>148</v>
      </c>
      <c r="E461" s="9" t="s">
        <v>149</v>
      </c>
      <c r="F461" s="0" t="n">
        <v>1</v>
      </c>
      <c r="G461" s="9" t="s">
        <v>444</v>
      </c>
      <c r="H461" s="10" t="str">
        <f aca="false">VLOOKUP(Table1[[#This Row],[Eclass]],Sheet1!$A:$B,2,FALSE())</f>
        <v>NCM044</v>
      </c>
    </row>
    <row r="462" customFormat="false" ht="14.25" hidden="false" customHeight="false" outlineLevel="0" collapsed="false">
      <c r="A462" s="8" t="s">
        <v>941</v>
      </c>
      <c r="B462" s="9" t="s">
        <v>942</v>
      </c>
      <c r="C462" s="0" t="n">
        <v>205.2</v>
      </c>
      <c r="D462" s="9" t="s">
        <v>148</v>
      </c>
      <c r="E462" s="9" t="s">
        <v>149</v>
      </c>
      <c r="F462" s="0" t="n">
        <v>1</v>
      </c>
      <c r="G462" s="9" t="s">
        <v>444</v>
      </c>
      <c r="H462" s="10" t="str">
        <f aca="false">VLOOKUP(Table1[[#This Row],[Eclass]],Sheet1!$A:$B,2,FALSE())</f>
        <v>NCM044</v>
      </c>
    </row>
    <row r="463" customFormat="false" ht="14.25" hidden="false" customHeight="false" outlineLevel="0" collapsed="false">
      <c r="A463" s="8" t="s">
        <v>943</v>
      </c>
      <c r="B463" s="9" t="s">
        <v>944</v>
      </c>
      <c r="C463" s="0" t="n">
        <v>205.2</v>
      </c>
      <c r="D463" s="9" t="s">
        <v>148</v>
      </c>
      <c r="E463" s="9" t="s">
        <v>149</v>
      </c>
      <c r="F463" s="0" t="n">
        <v>1</v>
      </c>
      <c r="G463" s="9" t="s">
        <v>444</v>
      </c>
      <c r="H463" s="10" t="str">
        <f aca="false">VLOOKUP(Table1[[#This Row],[Eclass]],Sheet1!$A:$B,2,FALSE())</f>
        <v>NCM044</v>
      </c>
    </row>
    <row r="464" customFormat="false" ht="14.25" hidden="false" customHeight="false" outlineLevel="0" collapsed="false">
      <c r="A464" s="8" t="s">
        <v>945</v>
      </c>
      <c r="B464" s="9" t="s">
        <v>946</v>
      </c>
      <c r="C464" s="0" t="n">
        <v>94.4</v>
      </c>
      <c r="D464" s="9" t="s">
        <v>148</v>
      </c>
      <c r="E464" s="9" t="s">
        <v>149</v>
      </c>
      <c r="F464" s="0" t="n">
        <v>1</v>
      </c>
      <c r="G464" s="9" t="s">
        <v>444</v>
      </c>
      <c r="H464" s="10" t="str">
        <f aca="false">VLOOKUP(Table1[[#This Row],[Eclass]],Sheet1!$A:$B,2,FALSE())</f>
        <v>NCM044</v>
      </c>
    </row>
    <row r="465" customFormat="false" ht="14.25" hidden="false" customHeight="false" outlineLevel="0" collapsed="false">
      <c r="A465" s="8" t="s">
        <v>947</v>
      </c>
      <c r="B465" s="9" t="s">
        <v>948</v>
      </c>
      <c r="C465" s="0" t="n">
        <v>94.4</v>
      </c>
      <c r="D465" s="9" t="s">
        <v>148</v>
      </c>
      <c r="E465" s="9" t="s">
        <v>149</v>
      </c>
      <c r="F465" s="0" t="n">
        <v>1</v>
      </c>
      <c r="G465" s="9" t="s">
        <v>444</v>
      </c>
      <c r="H465" s="10" t="str">
        <f aca="false">VLOOKUP(Table1[[#This Row],[Eclass]],Sheet1!$A:$B,2,FALSE())</f>
        <v>NCM044</v>
      </c>
    </row>
    <row r="466" customFormat="false" ht="14.25" hidden="false" customHeight="false" outlineLevel="0" collapsed="false">
      <c r="A466" s="8" t="s">
        <v>949</v>
      </c>
      <c r="B466" s="9" t="s">
        <v>950</v>
      </c>
      <c r="C466" s="0" t="n">
        <v>225.7</v>
      </c>
      <c r="D466" s="9" t="s">
        <v>148</v>
      </c>
      <c r="E466" s="9" t="s">
        <v>149</v>
      </c>
      <c r="F466" s="0" t="n">
        <v>1</v>
      </c>
      <c r="G466" s="9" t="s">
        <v>444</v>
      </c>
      <c r="H466" s="10" t="str">
        <f aca="false">VLOOKUP(Table1[[#This Row],[Eclass]],Sheet1!$A:$B,2,FALSE())</f>
        <v>NCM044</v>
      </c>
    </row>
    <row r="467" customFormat="false" ht="14.25" hidden="false" customHeight="false" outlineLevel="0" collapsed="false">
      <c r="A467" s="8" t="s">
        <v>951</v>
      </c>
      <c r="B467" s="9" t="s">
        <v>952</v>
      </c>
      <c r="C467" s="0" t="n">
        <v>225.7</v>
      </c>
      <c r="D467" s="9" t="s">
        <v>148</v>
      </c>
      <c r="E467" s="9" t="s">
        <v>149</v>
      </c>
      <c r="F467" s="0" t="n">
        <v>1</v>
      </c>
      <c r="G467" s="9" t="s">
        <v>444</v>
      </c>
      <c r="H467" s="10" t="str">
        <f aca="false">VLOOKUP(Table1[[#This Row],[Eclass]],Sheet1!$A:$B,2,FALSE())</f>
        <v>NCM044</v>
      </c>
    </row>
    <row r="468" customFormat="false" ht="14.25" hidden="false" customHeight="false" outlineLevel="0" collapsed="false">
      <c r="A468" s="8" t="s">
        <v>953</v>
      </c>
      <c r="B468" s="9" t="s">
        <v>954</v>
      </c>
      <c r="C468" s="0" t="n">
        <v>102.6</v>
      </c>
      <c r="D468" s="9" t="s">
        <v>148</v>
      </c>
      <c r="E468" s="9" t="s">
        <v>149</v>
      </c>
      <c r="F468" s="0" t="n">
        <v>1</v>
      </c>
      <c r="G468" s="9" t="s">
        <v>444</v>
      </c>
      <c r="H468" s="10" t="str">
        <f aca="false">VLOOKUP(Table1[[#This Row],[Eclass]],Sheet1!$A:$B,2,FALSE())</f>
        <v>NCM044</v>
      </c>
    </row>
    <row r="469" customFormat="false" ht="14.25" hidden="false" customHeight="false" outlineLevel="0" collapsed="false">
      <c r="A469" s="8" t="s">
        <v>955</v>
      </c>
      <c r="B469" s="9" t="s">
        <v>956</v>
      </c>
      <c r="C469" s="0" t="n">
        <v>102.6</v>
      </c>
      <c r="D469" s="9" t="s">
        <v>148</v>
      </c>
      <c r="E469" s="9" t="s">
        <v>149</v>
      </c>
      <c r="F469" s="0" t="n">
        <v>1</v>
      </c>
      <c r="G469" s="9" t="s">
        <v>444</v>
      </c>
      <c r="H469" s="10" t="str">
        <f aca="false">VLOOKUP(Table1[[#This Row],[Eclass]],Sheet1!$A:$B,2,FALSE())</f>
        <v>NCM044</v>
      </c>
    </row>
    <row r="470" customFormat="false" ht="14.25" hidden="false" customHeight="false" outlineLevel="0" collapsed="false">
      <c r="A470" s="8" t="s">
        <v>957</v>
      </c>
      <c r="B470" s="9" t="s">
        <v>958</v>
      </c>
      <c r="C470" s="0" t="n">
        <v>184.7</v>
      </c>
      <c r="D470" s="9" t="s">
        <v>148</v>
      </c>
      <c r="E470" s="9" t="s">
        <v>149</v>
      </c>
      <c r="F470" s="0" t="n">
        <v>1</v>
      </c>
      <c r="G470" s="9" t="s">
        <v>444</v>
      </c>
      <c r="H470" s="10" t="str">
        <f aca="false">VLOOKUP(Table1[[#This Row],[Eclass]],Sheet1!$A:$B,2,FALSE())</f>
        <v>NCM044</v>
      </c>
    </row>
    <row r="471" customFormat="false" ht="14.25" hidden="false" customHeight="false" outlineLevel="0" collapsed="false">
      <c r="A471" s="8" t="s">
        <v>959</v>
      </c>
      <c r="B471" s="9" t="s">
        <v>960</v>
      </c>
      <c r="C471" s="0" t="n">
        <v>225.7</v>
      </c>
      <c r="D471" s="9" t="s">
        <v>148</v>
      </c>
      <c r="E471" s="9" t="s">
        <v>149</v>
      </c>
      <c r="F471" s="0" t="n">
        <v>1</v>
      </c>
      <c r="G471" s="9" t="s">
        <v>444</v>
      </c>
      <c r="H471" s="10" t="str">
        <f aca="false">VLOOKUP(Table1[[#This Row],[Eclass]],Sheet1!$A:$B,2,FALSE())</f>
        <v>NCM044</v>
      </c>
    </row>
    <row r="472" customFormat="false" ht="14.25" hidden="false" customHeight="false" outlineLevel="0" collapsed="false">
      <c r="A472" s="8" t="s">
        <v>961</v>
      </c>
      <c r="B472" s="9" t="s">
        <v>962</v>
      </c>
      <c r="C472" s="0" t="n">
        <v>197</v>
      </c>
      <c r="D472" s="9" t="s">
        <v>148</v>
      </c>
      <c r="E472" s="9" t="s">
        <v>149</v>
      </c>
      <c r="F472" s="0" t="n">
        <v>1</v>
      </c>
      <c r="G472" s="9" t="s">
        <v>444</v>
      </c>
      <c r="H472" s="10" t="str">
        <f aca="false">VLOOKUP(Table1[[#This Row],[Eclass]],Sheet1!$A:$B,2,FALSE())</f>
        <v>NCM044</v>
      </c>
    </row>
    <row r="473" customFormat="false" ht="14.25" hidden="false" customHeight="false" outlineLevel="0" collapsed="false">
      <c r="A473" s="8" t="s">
        <v>963</v>
      </c>
      <c r="B473" s="9" t="s">
        <v>964</v>
      </c>
      <c r="C473" s="0" t="n">
        <v>184.7</v>
      </c>
      <c r="D473" s="9" t="s">
        <v>148</v>
      </c>
      <c r="E473" s="9" t="s">
        <v>149</v>
      </c>
      <c r="F473" s="0" t="n">
        <v>1</v>
      </c>
      <c r="G473" s="9" t="s">
        <v>444</v>
      </c>
      <c r="H473" s="10" t="str">
        <f aca="false">VLOOKUP(Table1[[#This Row],[Eclass]],Sheet1!$A:$B,2,FALSE())</f>
        <v>NCM044</v>
      </c>
    </row>
    <row r="474" customFormat="false" ht="14.25" hidden="false" customHeight="false" outlineLevel="0" collapsed="false">
      <c r="A474" s="8" t="s">
        <v>965</v>
      </c>
      <c r="B474" s="9" t="s">
        <v>966</v>
      </c>
      <c r="C474" s="0" t="n">
        <v>184.7</v>
      </c>
      <c r="D474" s="9" t="s">
        <v>148</v>
      </c>
      <c r="E474" s="9" t="s">
        <v>149</v>
      </c>
      <c r="F474" s="0" t="n">
        <v>1</v>
      </c>
      <c r="G474" s="9" t="s">
        <v>444</v>
      </c>
      <c r="H474" s="10" t="str">
        <f aca="false">VLOOKUP(Table1[[#This Row],[Eclass]],Sheet1!$A:$B,2,FALSE())</f>
        <v>NCM044</v>
      </c>
    </row>
    <row r="475" customFormat="false" ht="14.25" hidden="false" customHeight="false" outlineLevel="0" collapsed="false">
      <c r="A475" s="8" t="s">
        <v>967</v>
      </c>
      <c r="B475" s="9" t="s">
        <v>968</v>
      </c>
      <c r="C475" s="0" t="n">
        <v>69.8</v>
      </c>
      <c r="D475" s="9" t="s">
        <v>148</v>
      </c>
      <c r="E475" s="9" t="s">
        <v>149</v>
      </c>
      <c r="F475" s="0" t="n">
        <v>1</v>
      </c>
      <c r="G475" s="9" t="s">
        <v>444</v>
      </c>
      <c r="H475" s="10" t="str">
        <f aca="false">VLOOKUP(Table1[[#This Row],[Eclass]],Sheet1!$A:$B,2,FALSE())</f>
        <v>NCM044</v>
      </c>
    </row>
    <row r="476" customFormat="false" ht="14.25" hidden="false" customHeight="false" outlineLevel="0" collapsed="false">
      <c r="A476" s="8" t="s">
        <v>969</v>
      </c>
      <c r="B476" s="9" t="s">
        <v>970</v>
      </c>
      <c r="C476" s="0" t="n">
        <v>69.8</v>
      </c>
      <c r="D476" s="9" t="s">
        <v>148</v>
      </c>
      <c r="E476" s="9" t="s">
        <v>149</v>
      </c>
      <c r="F476" s="0" t="n">
        <v>1</v>
      </c>
      <c r="G476" s="9" t="s">
        <v>444</v>
      </c>
      <c r="H476" s="10" t="str">
        <f aca="false">VLOOKUP(Table1[[#This Row],[Eclass]],Sheet1!$A:$B,2,FALSE())</f>
        <v>NCM044</v>
      </c>
    </row>
    <row r="477" customFormat="false" ht="14.25" hidden="false" customHeight="false" outlineLevel="0" collapsed="false">
      <c r="A477" s="8" t="s">
        <v>971</v>
      </c>
      <c r="B477" s="9" t="s">
        <v>972</v>
      </c>
      <c r="C477" s="0" t="n">
        <v>225.7</v>
      </c>
      <c r="D477" s="9" t="s">
        <v>148</v>
      </c>
      <c r="E477" s="9" t="s">
        <v>149</v>
      </c>
      <c r="F477" s="0" t="n">
        <v>1</v>
      </c>
      <c r="G477" s="9" t="s">
        <v>444</v>
      </c>
      <c r="H477" s="10" t="str">
        <f aca="false">VLOOKUP(Table1[[#This Row],[Eclass]],Sheet1!$A:$B,2,FALSE())</f>
        <v>NCM044</v>
      </c>
    </row>
    <row r="478" customFormat="false" ht="14.25" hidden="false" customHeight="false" outlineLevel="0" collapsed="false">
      <c r="A478" s="8" t="s">
        <v>973</v>
      </c>
      <c r="B478" s="9" t="s">
        <v>974</v>
      </c>
      <c r="C478" s="0" t="n">
        <v>225.7</v>
      </c>
      <c r="D478" s="9" t="s">
        <v>148</v>
      </c>
      <c r="E478" s="9" t="s">
        <v>149</v>
      </c>
      <c r="F478" s="0" t="n">
        <v>1</v>
      </c>
      <c r="G478" s="9" t="s">
        <v>444</v>
      </c>
      <c r="H478" s="10" t="str">
        <f aca="false">VLOOKUP(Table1[[#This Row],[Eclass]],Sheet1!$A:$B,2,FALSE())</f>
        <v>NCM044</v>
      </c>
    </row>
    <row r="479" customFormat="false" ht="14.25" hidden="false" customHeight="false" outlineLevel="0" collapsed="false">
      <c r="A479" s="8" t="s">
        <v>975</v>
      </c>
      <c r="B479" s="9" t="s">
        <v>976</v>
      </c>
      <c r="C479" s="0" t="n">
        <v>98.5</v>
      </c>
      <c r="D479" s="9" t="s">
        <v>148</v>
      </c>
      <c r="E479" s="9" t="s">
        <v>149</v>
      </c>
      <c r="F479" s="0" t="n">
        <v>1</v>
      </c>
      <c r="G479" s="9" t="s">
        <v>444</v>
      </c>
      <c r="H479" s="10" t="str">
        <f aca="false">VLOOKUP(Table1[[#This Row],[Eclass]],Sheet1!$A:$B,2,FALSE())</f>
        <v>NCM044</v>
      </c>
    </row>
    <row r="480" customFormat="false" ht="14.25" hidden="false" customHeight="false" outlineLevel="0" collapsed="false">
      <c r="A480" s="8" t="s">
        <v>977</v>
      </c>
      <c r="B480" s="9" t="s">
        <v>978</v>
      </c>
      <c r="C480" s="0" t="n">
        <v>98.5</v>
      </c>
      <c r="D480" s="9" t="s">
        <v>148</v>
      </c>
      <c r="E480" s="9" t="s">
        <v>149</v>
      </c>
      <c r="F480" s="0" t="n">
        <v>1</v>
      </c>
      <c r="G480" s="9" t="s">
        <v>444</v>
      </c>
      <c r="H480" s="10" t="str">
        <f aca="false">VLOOKUP(Table1[[#This Row],[Eclass]],Sheet1!$A:$B,2,FALSE())</f>
        <v>NCM044</v>
      </c>
    </row>
    <row r="481" customFormat="false" ht="14.25" hidden="false" customHeight="false" outlineLevel="0" collapsed="false">
      <c r="A481" s="8" t="s">
        <v>979</v>
      </c>
      <c r="B481" s="9" t="s">
        <v>980</v>
      </c>
      <c r="C481" s="0" t="n">
        <v>184.7</v>
      </c>
      <c r="D481" s="9" t="s">
        <v>148</v>
      </c>
      <c r="E481" s="9" t="s">
        <v>149</v>
      </c>
      <c r="F481" s="0" t="n">
        <v>1</v>
      </c>
      <c r="G481" s="9" t="s">
        <v>444</v>
      </c>
      <c r="H481" s="10" t="str">
        <f aca="false">VLOOKUP(Table1[[#This Row],[Eclass]],Sheet1!$A:$B,2,FALSE())</f>
        <v>NCM044</v>
      </c>
    </row>
    <row r="482" customFormat="false" ht="14.25" hidden="false" customHeight="false" outlineLevel="0" collapsed="false">
      <c r="A482" s="8" t="s">
        <v>981</v>
      </c>
      <c r="B482" s="9" t="s">
        <v>982</v>
      </c>
      <c r="C482" s="0" t="n">
        <v>184.7</v>
      </c>
      <c r="D482" s="9" t="s">
        <v>148</v>
      </c>
      <c r="E482" s="9" t="s">
        <v>149</v>
      </c>
      <c r="F482" s="0" t="n">
        <v>1</v>
      </c>
      <c r="G482" s="9" t="s">
        <v>444</v>
      </c>
      <c r="H482" s="10" t="str">
        <f aca="false">VLOOKUP(Table1[[#This Row],[Eclass]],Sheet1!$A:$B,2,FALSE())</f>
        <v>NCM044</v>
      </c>
    </row>
    <row r="483" customFormat="false" ht="14.25" hidden="false" customHeight="false" outlineLevel="0" collapsed="false">
      <c r="A483" s="8" t="s">
        <v>983</v>
      </c>
      <c r="B483" s="9" t="s">
        <v>984</v>
      </c>
      <c r="C483" s="0" t="n">
        <v>82.1</v>
      </c>
      <c r="D483" s="9" t="s">
        <v>148</v>
      </c>
      <c r="E483" s="9" t="s">
        <v>149</v>
      </c>
      <c r="F483" s="0" t="n">
        <v>1</v>
      </c>
      <c r="G483" s="9" t="s">
        <v>444</v>
      </c>
      <c r="H483" s="10" t="str">
        <f aca="false">VLOOKUP(Table1[[#This Row],[Eclass]],Sheet1!$A:$B,2,FALSE())</f>
        <v>NCM044</v>
      </c>
    </row>
    <row r="484" customFormat="false" ht="14.25" hidden="false" customHeight="false" outlineLevel="0" collapsed="false">
      <c r="A484" s="8" t="s">
        <v>985</v>
      </c>
      <c r="B484" s="9" t="s">
        <v>986</v>
      </c>
      <c r="C484" s="0" t="n">
        <v>82.1</v>
      </c>
      <c r="D484" s="9" t="s">
        <v>148</v>
      </c>
      <c r="E484" s="9" t="s">
        <v>149</v>
      </c>
      <c r="F484" s="0" t="n">
        <v>1</v>
      </c>
      <c r="G484" s="9" t="s">
        <v>444</v>
      </c>
      <c r="H484" s="10" t="str">
        <f aca="false">VLOOKUP(Table1[[#This Row],[Eclass]],Sheet1!$A:$B,2,FALSE())</f>
        <v>NCM044</v>
      </c>
    </row>
    <row r="485" customFormat="false" ht="14.25" hidden="false" customHeight="false" outlineLevel="0" collapsed="false">
      <c r="A485" s="8" t="s">
        <v>987</v>
      </c>
      <c r="B485" s="9" t="s">
        <v>988</v>
      </c>
      <c r="C485" s="0" t="n">
        <v>239.4</v>
      </c>
      <c r="D485" s="9" t="s">
        <v>148</v>
      </c>
      <c r="E485" s="9" t="s">
        <v>149</v>
      </c>
      <c r="F485" s="0" t="n">
        <v>1</v>
      </c>
      <c r="G485" s="9" t="s">
        <v>444</v>
      </c>
      <c r="H485" s="10" t="str">
        <f aca="false">VLOOKUP(Table1[[#This Row],[Eclass]],Sheet1!$A:$B,2,FALSE())</f>
        <v>NCM044</v>
      </c>
    </row>
    <row r="486" customFormat="false" ht="14.25" hidden="false" customHeight="false" outlineLevel="0" collapsed="false">
      <c r="A486" s="8" t="s">
        <v>989</v>
      </c>
      <c r="B486" s="9" t="s">
        <v>990</v>
      </c>
      <c r="C486" s="0" t="n">
        <v>239.4</v>
      </c>
      <c r="D486" s="9" t="s">
        <v>148</v>
      </c>
      <c r="E486" s="9" t="s">
        <v>149</v>
      </c>
      <c r="F486" s="0" t="n">
        <v>1</v>
      </c>
      <c r="G486" s="9" t="s">
        <v>444</v>
      </c>
      <c r="H486" s="10" t="str">
        <f aca="false">VLOOKUP(Table1[[#This Row],[Eclass]],Sheet1!$A:$B,2,FALSE())</f>
        <v>NCM044</v>
      </c>
    </row>
    <row r="487" customFormat="false" ht="14.25" hidden="false" customHeight="false" outlineLevel="0" collapsed="false">
      <c r="A487" s="8" t="s">
        <v>991</v>
      </c>
      <c r="B487" s="9" t="s">
        <v>992</v>
      </c>
      <c r="C487" s="0" t="n">
        <v>102.6</v>
      </c>
      <c r="D487" s="9" t="s">
        <v>148</v>
      </c>
      <c r="E487" s="9" t="s">
        <v>149</v>
      </c>
      <c r="F487" s="0" t="n">
        <v>1</v>
      </c>
      <c r="G487" s="9" t="s">
        <v>444</v>
      </c>
      <c r="H487" s="10" t="str">
        <f aca="false">VLOOKUP(Table1[[#This Row],[Eclass]],Sheet1!$A:$B,2,FALSE())</f>
        <v>NCM044</v>
      </c>
    </row>
    <row r="488" customFormat="false" ht="14.25" hidden="false" customHeight="false" outlineLevel="0" collapsed="false">
      <c r="A488" s="8" t="s">
        <v>993</v>
      </c>
      <c r="B488" s="9" t="s">
        <v>994</v>
      </c>
      <c r="C488" s="0" t="n">
        <v>102.6</v>
      </c>
      <c r="D488" s="9" t="s">
        <v>148</v>
      </c>
      <c r="E488" s="9" t="s">
        <v>149</v>
      </c>
      <c r="F488" s="0" t="n">
        <v>1</v>
      </c>
      <c r="G488" s="9" t="s">
        <v>444</v>
      </c>
      <c r="H488" s="10" t="str">
        <f aca="false">VLOOKUP(Table1[[#This Row],[Eclass]],Sheet1!$A:$B,2,FALSE())</f>
        <v>NCM044</v>
      </c>
    </row>
    <row r="489" customFormat="false" ht="14.25" hidden="false" customHeight="false" outlineLevel="0" collapsed="false">
      <c r="A489" s="8" t="s">
        <v>995</v>
      </c>
      <c r="B489" s="9" t="s">
        <v>996</v>
      </c>
      <c r="C489" s="0" t="n">
        <v>143.6</v>
      </c>
      <c r="D489" s="9" t="s">
        <v>148</v>
      </c>
      <c r="E489" s="9" t="s">
        <v>149</v>
      </c>
      <c r="F489" s="0" t="n">
        <v>1</v>
      </c>
      <c r="G489" s="9" t="s">
        <v>444</v>
      </c>
      <c r="H489" s="10" t="str">
        <f aca="false">VLOOKUP(Table1[[#This Row],[Eclass]],Sheet1!$A:$B,2,FALSE())</f>
        <v>NCM044</v>
      </c>
    </row>
    <row r="490" customFormat="false" ht="14.25" hidden="false" customHeight="false" outlineLevel="0" collapsed="false">
      <c r="A490" s="8" t="s">
        <v>997</v>
      </c>
      <c r="B490" s="9" t="s">
        <v>998</v>
      </c>
      <c r="C490" s="0" t="n">
        <v>164.2</v>
      </c>
      <c r="D490" s="9" t="s">
        <v>148</v>
      </c>
      <c r="E490" s="9" t="s">
        <v>149</v>
      </c>
      <c r="F490" s="0" t="n">
        <v>1</v>
      </c>
      <c r="G490" s="9" t="s">
        <v>444</v>
      </c>
      <c r="H490" s="10" t="str">
        <f aca="false">VLOOKUP(Table1[[#This Row],[Eclass]],Sheet1!$A:$B,2,FALSE())</f>
        <v>NCM044</v>
      </c>
    </row>
    <row r="491" customFormat="false" ht="14.25" hidden="false" customHeight="false" outlineLevel="0" collapsed="false">
      <c r="A491" s="8" t="s">
        <v>999</v>
      </c>
      <c r="B491" s="9" t="s">
        <v>1000</v>
      </c>
      <c r="C491" s="0" t="n">
        <v>225.7</v>
      </c>
      <c r="D491" s="9" t="s">
        <v>148</v>
      </c>
      <c r="E491" s="9" t="s">
        <v>149</v>
      </c>
      <c r="F491" s="0" t="n">
        <v>1</v>
      </c>
      <c r="G491" s="9" t="s">
        <v>444</v>
      </c>
      <c r="H491" s="10" t="str">
        <f aca="false">VLOOKUP(Table1[[#This Row],[Eclass]],Sheet1!$A:$B,2,FALSE())</f>
        <v>NCM044</v>
      </c>
    </row>
    <row r="492" customFormat="false" ht="14.25" hidden="false" customHeight="false" outlineLevel="0" collapsed="false">
      <c r="A492" s="8" t="s">
        <v>1001</v>
      </c>
      <c r="B492" s="9" t="s">
        <v>1002</v>
      </c>
      <c r="C492" s="0" t="n">
        <v>246.2</v>
      </c>
      <c r="D492" s="9" t="s">
        <v>148</v>
      </c>
      <c r="E492" s="9" t="s">
        <v>149</v>
      </c>
      <c r="F492" s="0" t="n">
        <v>1</v>
      </c>
      <c r="G492" s="9" t="s">
        <v>444</v>
      </c>
      <c r="H492" s="10" t="str">
        <f aca="false">VLOOKUP(Table1[[#This Row],[Eclass]],Sheet1!$A:$B,2,FALSE())</f>
        <v>NCM044</v>
      </c>
    </row>
    <row r="493" customFormat="false" ht="14.25" hidden="false" customHeight="false" outlineLevel="0" collapsed="false">
      <c r="A493" s="8" t="s">
        <v>1003</v>
      </c>
      <c r="B493" s="9" t="s">
        <v>1004</v>
      </c>
      <c r="C493" s="0" t="n">
        <v>328.3</v>
      </c>
      <c r="D493" s="9" t="s">
        <v>148</v>
      </c>
      <c r="E493" s="9" t="s">
        <v>149</v>
      </c>
      <c r="F493" s="0" t="n">
        <v>1</v>
      </c>
      <c r="G493" s="9" t="s">
        <v>444</v>
      </c>
      <c r="H493" s="10" t="str">
        <f aca="false">VLOOKUP(Table1[[#This Row],[Eclass]],Sheet1!$A:$B,2,FALSE())</f>
        <v>NCM044</v>
      </c>
    </row>
    <row r="494" customFormat="false" ht="14.25" hidden="false" customHeight="false" outlineLevel="0" collapsed="false">
      <c r="A494" s="8" t="s">
        <v>1005</v>
      </c>
      <c r="B494" s="9" t="s">
        <v>1006</v>
      </c>
      <c r="C494" s="0" t="n">
        <v>348.8</v>
      </c>
      <c r="D494" s="9" t="s">
        <v>148</v>
      </c>
      <c r="E494" s="9" t="s">
        <v>149</v>
      </c>
      <c r="F494" s="0" t="n">
        <v>1</v>
      </c>
      <c r="G494" s="9" t="s">
        <v>444</v>
      </c>
      <c r="H494" s="10" t="str">
        <f aca="false">VLOOKUP(Table1[[#This Row],[Eclass]],Sheet1!$A:$B,2,FALSE())</f>
        <v>NCM044</v>
      </c>
    </row>
    <row r="495" customFormat="false" ht="14.25" hidden="false" customHeight="false" outlineLevel="0" collapsed="false">
      <c r="A495" s="8" t="s">
        <v>1007</v>
      </c>
      <c r="B495" s="9" t="s">
        <v>1008</v>
      </c>
      <c r="C495" s="0" t="n">
        <v>5.65</v>
      </c>
      <c r="D495" s="9" t="s">
        <v>22</v>
      </c>
      <c r="E495" s="9" t="s">
        <v>115</v>
      </c>
      <c r="F495" s="0" t="n">
        <v>1</v>
      </c>
      <c r="G495" s="9" t="s">
        <v>189</v>
      </c>
      <c r="H495" s="10" t="str">
        <f aca="false">VLOOKUP(Table1[[#This Row],[Eclass]],Sheet1!$A:$B,2,FALSE())</f>
        <v>NCM270</v>
      </c>
    </row>
    <row r="496" customFormat="false" ht="14.25" hidden="false" customHeight="false" outlineLevel="0" collapsed="false">
      <c r="A496" s="8" t="s">
        <v>1009</v>
      </c>
      <c r="B496" s="9" t="s">
        <v>1010</v>
      </c>
      <c r="C496" s="0" t="n">
        <v>265</v>
      </c>
      <c r="D496" s="9" t="s">
        <v>294</v>
      </c>
      <c r="E496" s="9" t="s">
        <v>295</v>
      </c>
      <c r="F496" s="0" t="n">
        <v>1</v>
      </c>
      <c r="G496" s="9" t="s">
        <v>1011</v>
      </c>
      <c r="H496" s="10" t="str">
        <f aca="false">VLOOKUP(Table1[[#This Row],[Eclass]],Sheet1!$A:$B,2,FALSE())</f>
        <v>NCM116</v>
      </c>
    </row>
    <row r="497" customFormat="false" ht="14.25" hidden="false" customHeight="false" outlineLevel="0" collapsed="false">
      <c r="A497" s="8" t="s">
        <v>1012</v>
      </c>
      <c r="B497" s="9" t="s">
        <v>1013</v>
      </c>
      <c r="C497" s="0" t="n">
        <v>90.1</v>
      </c>
      <c r="D497" s="9" t="s">
        <v>148</v>
      </c>
      <c r="E497" s="9" t="s">
        <v>149</v>
      </c>
      <c r="F497" s="0" t="n">
        <v>1</v>
      </c>
      <c r="G497" s="9" t="s">
        <v>1011</v>
      </c>
      <c r="H497" s="10" t="str">
        <f aca="false">VLOOKUP(Table1[[#This Row],[Eclass]],Sheet1!$A:$B,2,FALSE())</f>
        <v>NCM116</v>
      </c>
    </row>
    <row r="498" customFormat="false" ht="14.25" hidden="false" customHeight="false" outlineLevel="0" collapsed="false">
      <c r="A498" s="8" t="s">
        <v>1014</v>
      </c>
      <c r="B498" s="9" t="s">
        <v>1015</v>
      </c>
      <c r="C498" s="0" t="n">
        <v>90.1</v>
      </c>
      <c r="D498" s="9" t="s">
        <v>148</v>
      </c>
      <c r="E498" s="9" t="s">
        <v>149</v>
      </c>
      <c r="F498" s="0" t="n">
        <v>1</v>
      </c>
      <c r="G498" s="9" t="s">
        <v>1011</v>
      </c>
      <c r="H498" s="10" t="str">
        <f aca="false">VLOOKUP(Table1[[#This Row],[Eclass]],Sheet1!$A:$B,2,FALSE())</f>
        <v>NCM116</v>
      </c>
    </row>
    <row r="499" customFormat="false" ht="14.25" hidden="false" customHeight="false" outlineLevel="0" collapsed="false">
      <c r="A499" s="8" t="s">
        <v>1016</v>
      </c>
      <c r="B499" s="9" t="s">
        <v>1017</v>
      </c>
      <c r="C499" s="0" t="n">
        <v>590</v>
      </c>
      <c r="D499" s="9" t="s">
        <v>22</v>
      </c>
      <c r="E499" s="9" t="s">
        <v>115</v>
      </c>
      <c r="F499" s="0" t="n">
        <v>1</v>
      </c>
      <c r="G499" s="9" t="s">
        <v>1018</v>
      </c>
      <c r="H499" s="10" t="str">
        <f aca="false">VLOOKUP(Table1[[#This Row],[Eclass]],Sheet1!$A:$B,2,FALSE())</f>
        <v>NXX902</v>
      </c>
    </row>
    <row r="500" customFormat="false" ht="14.25" hidden="false" customHeight="false" outlineLevel="0" collapsed="false">
      <c r="A500" s="8" t="s">
        <v>1019</v>
      </c>
      <c r="B500" s="9" t="s">
        <v>1020</v>
      </c>
      <c r="C500" s="0" t="n">
        <v>497.7</v>
      </c>
      <c r="D500" s="9" t="s">
        <v>22</v>
      </c>
      <c r="E500" s="9" t="s">
        <v>115</v>
      </c>
      <c r="F500" s="0" t="n">
        <v>1</v>
      </c>
      <c r="G500" s="9" t="s">
        <v>1021</v>
      </c>
      <c r="H500" s="10" t="str">
        <f aca="false">VLOOKUP(Table1[[#This Row],[Eclass]],Sheet1!$A:$B,2,FALSE())</f>
        <v>NPB022</v>
      </c>
    </row>
    <row r="501" customFormat="false" ht="14.25" hidden="false" customHeight="false" outlineLevel="0" collapsed="false">
      <c r="A501" s="8" t="s">
        <v>1022</v>
      </c>
      <c r="B501" s="9" t="s">
        <v>1023</v>
      </c>
      <c r="C501" s="0" t="n">
        <v>246.2</v>
      </c>
      <c r="D501" s="9" t="s">
        <v>22</v>
      </c>
      <c r="E501" s="9" t="s">
        <v>115</v>
      </c>
      <c r="F501" s="0" t="n">
        <v>1</v>
      </c>
      <c r="G501" s="9" t="s">
        <v>1018</v>
      </c>
      <c r="H501" s="10" t="str">
        <f aca="false">VLOOKUP(Table1[[#This Row],[Eclass]],Sheet1!$A:$B,2,FALSE())</f>
        <v>NXX902</v>
      </c>
    </row>
    <row r="502" customFormat="false" ht="14.25" hidden="false" customHeight="false" outlineLevel="0" collapsed="false">
      <c r="A502" s="8" t="s">
        <v>1024</v>
      </c>
      <c r="B502" s="9" t="s">
        <v>1025</v>
      </c>
      <c r="C502" s="0" t="n">
        <v>215.5</v>
      </c>
      <c r="D502" s="9" t="s">
        <v>22</v>
      </c>
      <c r="E502" s="9" t="s">
        <v>115</v>
      </c>
      <c r="F502" s="0" t="n">
        <v>1</v>
      </c>
      <c r="G502" s="9" t="s">
        <v>1018</v>
      </c>
      <c r="H502" s="10" t="str">
        <f aca="false">VLOOKUP(Table1[[#This Row],[Eclass]],Sheet1!$A:$B,2,FALSE())</f>
        <v>NXX902</v>
      </c>
    </row>
    <row r="503" customFormat="false" ht="14.25" hidden="false" customHeight="false" outlineLevel="0" collapsed="false">
      <c r="A503" s="8" t="s">
        <v>1026</v>
      </c>
      <c r="B503" s="9" t="s">
        <v>1027</v>
      </c>
      <c r="C503" s="0" t="n">
        <v>215.5</v>
      </c>
      <c r="D503" s="9" t="s">
        <v>22</v>
      </c>
      <c r="E503" s="9" t="s">
        <v>115</v>
      </c>
      <c r="F503" s="0" t="n">
        <v>1</v>
      </c>
      <c r="G503" s="9" t="s">
        <v>1018</v>
      </c>
      <c r="H503" s="10" t="str">
        <f aca="false">VLOOKUP(Table1[[#This Row],[Eclass]],Sheet1!$A:$B,2,FALSE())</f>
        <v>NXX902</v>
      </c>
    </row>
    <row r="504" customFormat="false" ht="14.25" hidden="false" customHeight="false" outlineLevel="0" collapsed="false">
      <c r="A504" s="8" t="s">
        <v>1028</v>
      </c>
      <c r="B504" s="9" t="s">
        <v>1029</v>
      </c>
      <c r="C504" s="0" t="n">
        <v>918.3</v>
      </c>
      <c r="D504" s="9" t="s">
        <v>22</v>
      </c>
      <c r="E504" s="9" t="s">
        <v>115</v>
      </c>
      <c r="F504" s="0" t="n">
        <v>1</v>
      </c>
      <c r="G504" s="9" t="s">
        <v>1018</v>
      </c>
      <c r="H504" s="10" t="str">
        <f aca="false">VLOOKUP(Table1[[#This Row],[Eclass]],Sheet1!$A:$B,2,FALSE())</f>
        <v>NXX902</v>
      </c>
    </row>
    <row r="505" customFormat="false" ht="14.25" hidden="false" customHeight="false" outlineLevel="0" collapsed="false">
      <c r="A505" s="8" t="s">
        <v>1030</v>
      </c>
      <c r="B505" s="9" t="s">
        <v>1031</v>
      </c>
      <c r="C505" s="0" t="n">
        <v>1142.9</v>
      </c>
      <c r="D505" s="9" t="s">
        <v>22</v>
      </c>
      <c r="E505" s="9" t="s">
        <v>115</v>
      </c>
      <c r="F505" s="0" t="n">
        <v>1</v>
      </c>
      <c r="G505" s="9" t="s">
        <v>598</v>
      </c>
      <c r="H505" s="10" t="str">
        <f aca="false">VLOOKUP(Table1[[#This Row],[Eclass]],Sheet1!$A:$B,2,FALSE())</f>
        <v>NCM196</v>
      </c>
    </row>
    <row r="506" customFormat="false" ht="14.25" hidden="false" customHeight="false" outlineLevel="0" collapsed="false">
      <c r="A506" s="8" t="s">
        <v>1032</v>
      </c>
      <c r="B506" s="9" t="s">
        <v>1033</v>
      </c>
      <c r="C506" s="0" t="n">
        <v>1002.6</v>
      </c>
      <c r="D506" s="9" t="s">
        <v>22</v>
      </c>
      <c r="E506" s="9" t="s">
        <v>115</v>
      </c>
      <c r="F506" s="0" t="n">
        <v>1</v>
      </c>
      <c r="G506" s="9" t="s">
        <v>598</v>
      </c>
      <c r="H506" s="10" t="str">
        <f aca="false">VLOOKUP(Table1[[#This Row],[Eclass]],Sheet1!$A:$B,2,FALSE())</f>
        <v>NCM196</v>
      </c>
    </row>
    <row r="507" customFormat="false" ht="14.25" hidden="false" customHeight="false" outlineLevel="0" collapsed="false">
      <c r="A507" s="8" t="s">
        <v>1034</v>
      </c>
      <c r="B507" s="9" t="s">
        <v>1035</v>
      </c>
      <c r="C507" s="0" t="n">
        <v>1135</v>
      </c>
      <c r="D507" s="9" t="s">
        <v>22</v>
      </c>
      <c r="E507" s="9" t="s">
        <v>115</v>
      </c>
      <c r="F507" s="0" t="n">
        <v>1</v>
      </c>
      <c r="G507" s="9" t="s">
        <v>598</v>
      </c>
      <c r="H507" s="10" t="str">
        <f aca="false">VLOOKUP(Table1[[#This Row],[Eclass]],Sheet1!$A:$B,2,FALSE())</f>
        <v>NCM196</v>
      </c>
    </row>
    <row r="508" customFormat="false" ht="14.25" hidden="false" customHeight="false" outlineLevel="0" collapsed="false">
      <c r="A508" s="8" t="s">
        <v>1036</v>
      </c>
      <c r="B508" s="9" t="s">
        <v>1037</v>
      </c>
      <c r="C508" s="0" t="n">
        <v>1083.9</v>
      </c>
      <c r="D508" s="9" t="s">
        <v>22</v>
      </c>
      <c r="E508" s="9" t="s">
        <v>115</v>
      </c>
      <c r="F508" s="0" t="n">
        <v>1</v>
      </c>
      <c r="G508" s="9" t="s">
        <v>598</v>
      </c>
      <c r="H508" s="10" t="str">
        <f aca="false">VLOOKUP(Table1[[#This Row],[Eclass]],Sheet1!$A:$B,2,FALSE())</f>
        <v>NCM196</v>
      </c>
    </row>
    <row r="509" customFormat="false" ht="14.25" hidden="false" customHeight="false" outlineLevel="0" collapsed="false">
      <c r="A509" s="0" t="s">
        <v>1038</v>
      </c>
      <c r="B509" s="0" t="s">
        <v>1039</v>
      </c>
      <c r="C509" s="0" t="n">
        <v>51.3</v>
      </c>
      <c r="D509" s="0" t="s">
        <v>148</v>
      </c>
      <c r="E509" s="0" t="s">
        <v>149</v>
      </c>
      <c r="F509" s="0" t="n">
        <v>1</v>
      </c>
      <c r="G509" s="0" t="s">
        <v>857</v>
      </c>
      <c r="H509" s="10" t="str">
        <f aca="false">VLOOKUP(Table1[[#This Row],[Eclass]],Sheet1!$A:$B,2,FALSE())</f>
        <v>NCM206</v>
      </c>
    </row>
  </sheetData>
  <mergeCells count="1">
    <mergeCell ref="A1:B1"/>
  </mergeCells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&amp;L_x005F_x000D_&amp;1#&amp;10 S2 - Official</oddFooter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8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6796875" defaultRowHeight="14.25" zeroHeight="false" outlineLevelRow="0" outlineLevelCol="0"/>
  <sheetData>
    <row r="1" customFormat="false" ht="14.25" hidden="false" customHeight="false" outlineLevel="0" collapsed="false">
      <c r="A1" s="0" t="s">
        <v>1040</v>
      </c>
      <c r="B1" s="0" t="s">
        <v>1041</v>
      </c>
      <c r="D1" s="0" t="s">
        <v>1042</v>
      </c>
      <c r="E1" s="0" t="s">
        <v>1043</v>
      </c>
    </row>
    <row r="2" customFormat="false" ht="14.25" hidden="false" customHeight="false" outlineLevel="0" collapsed="false">
      <c r="A2" s="0" t="s">
        <v>1044</v>
      </c>
      <c r="B2" s="0" t="s">
        <v>1045</v>
      </c>
      <c r="D2" s="0" t="s">
        <v>1046</v>
      </c>
      <c r="E2" s="0" t="s">
        <v>115</v>
      </c>
    </row>
    <row r="3" customFormat="false" ht="14.25" hidden="false" customHeight="false" outlineLevel="0" collapsed="false">
      <c r="A3" s="0" t="s">
        <v>1047</v>
      </c>
      <c r="B3" s="0" t="s">
        <v>1048</v>
      </c>
      <c r="D3" s="0" t="s">
        <v>1049</v>
      </c>
      <c r="E3" s="0" t="s">
        <v>149</v>
      </c>
    </row>
    <row r="4" customFormat="false" ht="14.25" hidden="false" customHeight="false" outlineLevel="0" collapsed="false">
      <c r="A4" s="0" t="s">
        <v>1050</v>
      </c>
      <c r="B4" s="0" t="s">
        <v>1051</v>
      </c>
      <c r="D4" s="0" t="s">
        <v>1052</v>
      </c>
      <c r="E4" s="0" t="s">
        <v>163</v>
      </c>
    </row>
    <row r="5" customFormat="false" ht="14.25" hidden="false" customHeight="false" outlineLevel="0" collapsed="false">
      <c r="A5" s="0" t="s">
        <v>1053</v>
      </c>
      <c r="B5" s="0" t="s">
        <v>1054</v>
      </c>
      <c r="D5" s="0" t="s">
        <v>1055</v>
      </c>
      <c r="E5" s="0" t="s">
        <v>295</v>
      </c>
    </row>
    <row r="6" customFormat="false" ht="14.25" hidden="false" customHeight="false" outlineLevel="0" collapsed="false">
      <c r="A6" s="0" t="s">
        <v>1056</v>
      </c>
      <c r="B6" s="0" t="s">
        <v>1048</v>
      </c>
      <c r="D6" s="0" t="s">
        <v>1057</v>
      </c>
      <c r="E6" s="0" t="s">
        <v>1058</v>
      </c>
    </row>
    <row r="7" customFormat="false" ht="14.25" hidden="false" customHeight="false" outlineLevel="0" collapsed="false">
      <c r="A7" s="0" t="s">
        <v>1059</v>
      </c>
      <c r="B7" s="0" t="s">
        <v>1048</v>
      </c>
      <c r="D7" s="0" t="s">
        <v>1060</v>
      </c>
      <c r="E7" s="0" t="s">
        <v>1061</v>
      </c>
    </row>
    <row r="8" customFormat="false" ht="14.25" hidden="false" customHeight="false" outlineLevel="0" collapsed="false">
      <c r="A8" s="0" t="s">
        <v>1062</v>
      </c>
      <c r="B8" s="0" t="s">
        <v>1051</v>
      </c>
      <c r="D8" s="0" t="s">
        <v>1063</v>
      </c>
      <c r="E8" s="0" t="s">
        <v>1064</v>
      </c>
    </row>
    <row r="9" customFormat="false" ht="14.25" hidden="false" customHeight="false" outlineLevel="0" collapsed="false">
      <c r="A9" s="0" t="s">
        <v>1065</v>
      </c>
      <c r="B9" s="0" t="s">
        <v>1066</v>
      </c>
    </row>
    <row r="10" customFormat="false" ht="14.25" hidden="false" customHeight="false" outlineLevel="0" collapsed="false">
      <c r="A10" s="0" t="s">
        <v>1067</v>
      </c>
      <c r="B10" s="0" t="s">
        <v>1066</v>
      </c>
    </row>
    <row r="11" customFormat="false" ht="14.25" hidden="false" customHeight="false" outlineLevel="0" collapsed="false">
      <c r="A11" s="0" t="s">
        <v>1068</v>
      </c>
      <c r="B11" s="0" t="s">
        <v>1066</v>
      </c>
    </row>
    <row r="12" customFormat="false" ht="14.25" hidden="false" customHeight="false" outlineLevel="0" collapsed="false">
      <c r="A12" s="0" t="s">
        <v>1069</v>
      </c>
      <c r="B12" s="0" t="s">
        <v>1066</v>
      </c>
    </row>
    <row r="13" customFormat="false" ht="14.25" hidden="false" customHeight="false" outlineLevel="0" collapsed="false">
      <c r="A13" s="0" t="s">
        <v>1070</v>
      </c>
      <c r="B13" s="0" t="s">
        <v>1066</v>
      </c>
    </row>
    <row r="14" customFormat="false" ht="14.25" hidden="false" customHeight="false" outlineLevel="0" collapsed="false">
      <c r="A14" s="0" t="s">
        <v>1071</v>
      </c>
      <c r="B14" s="0" t="s">
        <v>1072</v>
      </c>
    </row>
    <row r="15" customFormat="false" ht="14.25" hidden="false" customHeight="false" outlineLevel="0" collapsed="false">
      <c r="A15" s="0" t="s">
        <v>1073</v>
      </c>
      <c r="B15" s="0" t="s">
        <v>1074</v>
      </c>
    </row>
    <row r="16" customFormat="false" ht="14.25" hidden="false" customHeight="false" outlineLevel="0" collapsed="false">
      <c r="A16" s="0" t="s">
        <v>1075</v>
      </c>
      <c r="B16" s="0" t="s">
        <v>1051</v>
      </c>
    </row>
    <row r="17" customFormat="false" ht="14.25" hidden="false" customHeight="false" outlineLevel="0" collapsed="false">
      <c r="A17" s="0" t="s">
        <v>1076</v>
      </c>
      <c r="B17" s="0" t="s">
        <v>1051</v>
      </c>
    </row>
    <row r="18" customFormat="false" ht="14.25" hidden="false" customHeight="false" outlineLevel="0" collapsed="false">
      <c r="A18" s="0" t="s">
        <v>1077</v>
      </c>
      <c r="B18" s="0" t="s">
        <v>1072</v>
      </c>
    </row>
    <row r="19" customFormat="false" ht="14.25" hidden="false" customHeight="false" outlineLevel="0" collapsed="false">
      <c r="A19" s="0" t="s">
        <v>1078</v>
      </c>
      <c r="B19" s="0" t="s">
        <v>1074</v>
      </c>
    </row>
    <row r="20" customFormat="false" ht="14.25" hidden="false" customHeight="false" outlineLevel="0" collapsed="false">
      <c r="A20" s="0" t="s">
        <v>1079</v>
      </c>
      <c r="B20" s="0" t="s">
        <v>1051</v>
      </c>
    </row>
    <row r="21" customFormat="false" ht="14.25" hidden="false" customHeight="false" outlineLevel="0" collapsed="false">
      <c r="A21" s="0" t="s">
        <v>1080</v>
      </c>
      <c r="B21" s="0" t="s">
        <v>1051</v>
      </c>
    </row>
    <row r="22" customFormat="false" ht="14.25" hidden="false" customHeight="false" outlineLevel="0" collapsed="false">
      <c r="A22" s="0" t="s">
        <v>1081</v>
      </c>
      <c r="B22" s="0" t="s">
        <v>1051</v>
      </c>
    </row>
    <row r="23" customFormat="false" ht="14.25" hidden="false" customHeight="false" outlineLevel="0" collapsed="false">
      <c r="A23" s="0" t="s">
        <v>1082</v>
      </c>
      <c r="B23" s="0" t="s">
        <v>1051</v>
      </c>
    </row>
    <row r="24" customFormat="false" ht="14.25" hidden="false" customHeight="false" outlineLevel="0" collapsed="false">
      <c r="A24" s="0" t="s">
        <v>1083</v>
      </c>
      <c r="B24" s="0" t="s">
        <v>1084</v>
      </c>
    </row>
    <row r="25" customFormat="false" ht="14.25" hidden="false" customHeight="false" outlineLevel="0" collapsed="false">
      <c r="A25" s="0" t="s">
        <v>1085</v>
      </c>
      <c r="B25" s="0" t="s">
        <v>1084</v>
      </c>
    </row>
    <row r="26" customFormat="false" ht="14.25" hidden="false" customHeight="false" outlineLevel="0" collapsed="false">
      <c r="A26" s="0" t="s">
        <v>1086</v>
      </c>
      <c r="B26" s="0" t="s">
        <v>1084</v>
      </c>
    </row>
    <row r="27" customFormat="false" ht="14.25" hidden="false" customHeight="false" outlineLevel="0" collapsed="false">
      <c r="A27" s="0" t="s">
        <v>1087</v>
      </c>
      <c r="B27" s="0" t="s">
        <v>1088</v>
      </c>
    </row>
    <row r="28" customFormat="false" ht="14.25" hidden="false" customHeight="false" outlineLevel="0" collapsed="false">
      <c r="A28" s="0" t="s">
        <v>1089</v>
      </c>
      <c r="B28" s="0" t="s">
        <v>1088</v>
      </c>
    </row>
    <row r="29" customFormat="false" ht="14.25" hidden="false" customHeight="false" outlineLevel="0" collapsed="false">
      <c r="A29" s="0" t="s">
        <v>1090</v>
      </c>
      <c r="B29" s="0" t="s">
        <v>1088</v>
      </c>
    </row>
    <row r="30" customFormat="false" ht="14.25" hidden="false" customHeight="false" outlineLevel="0" collapsed="false">
      <c r="A30" s="0" t="s">
        <v>1091</v>
      </c>
      <c r="B30" s="0" t="s">
        <v>1092</v>
      </c>
    </row>
    <row r="31" customFormat="false" ht="14.25" hidden="false" customHeight="false" outlineLevel="0" collapsed="false">
      <c r="A31" s="0" t="s">
        <v>1093</v>
      </c>
      <c r="B31" s="0" t="s">
        <v>1066</v>
      </c>
    </row>
    <row r="32" customFormat="false" ht="14.25" hidden="false" customHeight="false" outlineLevel="0" collapsed="false">
      <c r="A32" s="0" t="s">
        <v>1094</v>
      </c>
      <c r="B32" s="0" t="s">
        <v>1095</v>
      </c>
    </row>
    <row r="33" customFormat="false" ht="14.25" hidden="false" customHeight="false" outlineLevel="0" collapsed="false">
      <c r="A33" s="0" t="s">
        <v>1096</v>
      </c>
      <c r="B33" s="0" t="s">
        <v>1095</v>
      </c>
    </row>
    <row r="34" customFormat="false" ht="14.25" hidden="false" customHeight="false" outlineLevel="0" collapsed="false">
      <c r="A34" s="0" t="s">
        <v>1097</v>
      </c>
      <c r="B34" s="0" t="s">
        <v>1088</v>
      </c>
    </row>
    <row r="35" customFormat="false" ht="14.25" hidden="false" customHeight="false" outlineLevel="0" collapsed="false">
      <c r="A35" s="0" t="s">
        <v>1098</v>
      </c>
      <c r="B35" s="0" t="s">
        <v>1084</v>
      </c>
    </row>
    <row r="36" customFormat="false" ht="14.25" hidden="false" customHeight="false" outlineLevel="0" collapsed="false">
      <c r="A36" s="0" t="s">
        <v>1099</v>
      </c>
      <c r="B36" s="0" t="s">
        <v>1084</v>
      </c>
    </row>
    <row r="37" customFormat="false" ht="14.25" hidden="false" customHeight="false" outlineLevel="0" collapsed="false">
      <c r="A37" s="0" t="s">
        <v>1100</v>
      </c>
      <c r="B37" s="0" t="s">
        <v>1101</v>
      </c>
    </row>
    <row r="38" customFormat="false" ht="14.25" hidden="false" customHeight="false" outlineLevel="0" collapsed="false">
      <c r="A38" s="0" t="s">
        <v>1102</v>
      </c>
      <c r="B38" s="0" t="s">
        <v>1101</v>
      </c>
    </row>
    <row r="39" customFormat="false" ht="14.25" hidden="false" customHeight="false" outlineLevel="0" collapsed="false">
      <c r="A39" s="0" t="s">
        <v>1103</v>
      </c>
      <c r="B39" s="0" t="s">
        <v>1066</v>
      </c>
    </row>
    <row r="40" customFormat="false" ht="14.25" hidden="false" customHeight="false" outlineLevel="0" collapsed="false">
      <c r="A40" s="0" t="s">
        <v>1104</v>
      </c>
      <c r="B40" s="0" t="s">
        <v>1105</v>
      </c>
    </row>
    <row r="41" customFormat="false" ht="14.25" hidden="false" customHeight="false" outlineLevel="0" collapsed="false">
      <c r="A41" s="0" t="s">
        <v>1106</v>
      </c>
      <c r="B41" s="0" t="s">
        <v>1107</v>
      </c>
    </row>
    <row r="42" customFormat="false" ht="14.25" hidden="false" customHeight="false" outlineLevel="0" collapsed="false">
      <c r="A42" s="0" t="s">
        <v>1108</v>
      </c>
      <c r="B42" s="0" t="s">
        <v>1109</v>
      </c>
    </row>
    <row r="43" customFormat="false" ht="14.25" hidden="false" customHeight="false" outlineLevel="0" collapsed="false">
      <c r="A43" s="0" t="s">
        <v>1110</v>
      </c>
      <c r="B43" s="0" t="s">
        <v>1109</v>
      </c>
    </row>
    <row r="44" customFormat="false" ht="14.25" hidden="false" customHeight="false" outlineLevel="0" collapsed="false">
      <c r="A44" s="0" t="s">
        <v>1111</v>
      </c>
      <c r="B44" s="0" t="s">
        <v>1109</v>
      </c>
    </row>
    <row r="45" customFormat="false" ht="14.25" hidden="false" customHeight="false" outlineLevel="0" collapsed="false">
      <c r="A45" s="0" t="s">
        <v>1112</v>
      </c>
      <c r="B45" s="0" t="s">
        <v>1101</v>
      </c>
    </row>
    <row r="46" customFormat="false" ht="14.25" hidden="false" customHeight="false" outlineLevel="0" collapsed="false">
      <c r="A46" s="0" t="s">
        <v>1113</v>
      </c>
      <c r="B46" s="0" t="s">
        <v>1101</v>
      </c>
    </row>
    <row r="47" customFormat="false" ht="14.25" hidden="false" customHeight="false" outlineLevel="0" collapsed="false">
      <c r="A47" s="0" t="s">
        <v>1114</v>
      </c>
      <c r="B47" s="0" t="s">
        <v>1107</v>
      </c>
    </row>
    <row r="48" customFormat="false" ht="14.25" hidden="false" customHeight="false" outlineLevel="0" collapsed="false">
      <c r="A48" s="0" t="s">
        <v>1115</v>
      </c>
      <c r="B48" s="0" t="s">
        <v>1116</v>
      </c>
    </row>
    <row r="49" customFormat="false" ht="14.25" hidden="false" customHeight="false" outlineLevel="0" collapsed="false">
      <c r="A49" s="0" t="s">
        <v>1117</v>
      </c>
      <c r="B49" s="0" t="s">
        <v>1118</v>
      </c>
    </row>
    <row r="50" customFormat="false" ht="14.25" hidden="false" customHeight="false" outlineLevel="0" collapsed="false">
      <c r="A50" s="0" t="s">
        <v>1119</v>
      </c>
      <c r="B50" s="0" t="s">
        <v>1120</v>
      </c>
    </row>
    <row r="51" customFormat="false" ht="14.25" hidden="false" customHeight="false" outlineLevel="0" collapsed="false">
      <c r="A51" s="0" t="s">
        <v>1121</v>
      </c>
      <c r="B51" s="0" t="s">
        <v>1120</v>
      </c>
    </row>
    <row r="52" customFormat="false" ht="14.25" hidden="false" customHeight="false" outlineLevel="0" collapsed="false">
      <c r="A52" s="0" t="s">
        <v>1122</v>
      </c>
      <c r="B52" s="0" t="s">
        <v>1120</v>
      </c>
    </row>
    <row r="53" customFormat="false" ht="14.25" hidden="false" customHeight="false" outlineLevel="0" collapsed="false">
      <c r="A53" s="0" t="s">
        <v>1123</v>
      </c>
      <c r="B53" s="0" t="s">
        <v>1124</v>
      </c>
    </row>
    <row r="54" customFormat="false" ht="14.25" hidden="false" customHeight="false" outlineLevel="0" collapsed="false">
      <c r="A54" s="0" t="s">
        <v>1125</v>
      </c>
      <c r="B54" s="0" t="s">
        <v>1118</v>
      </c>
    </row>
    <row r="55" customFormat="false" ht="14.25" hidden="false" customHeight="false" outlineLevel="0" collapsed="false">
      <c r="A55" s="0" t="s">
        <v>1126</v>
      </c>
      <c r="B55" s="0" t="s">
        <v>1120</v>
      </c>
    </row>
    <row r="56" customFormat="false" ht="14.25" hidden="false" customHeight="false" outlineLevel="0" collapsed="false">
      <c r="A56" s="0" t="s">
        <v>1127</v>
      </c>
      <c r="B56" s="0" t="s">
        <v>1120</v>
      </c>
    </row>
    <row r="57" customFormat="false" ht="14.25" hidden="false" customHeight="false" outlineLevel="0" collapsed="false">
      <c r="A57" s="0" t="s">
        <v>1128</v>
      </c>
      <c r="B57" s="0" t="s">
        <v>1129</v>
      </c>
    </row>
    <row r="58" customFormat="false" ht="14.25" hidden="false" customHeight="false" outlineLevel="0" collapsed="false">
      <c r="A58" s="0" t="s">
        <v>1130</v>
      </c>
      <c r="B58" s="0" t="s">
        <v>1124</v>
      </c>
    </row>
    <row r="59" customFormat="false" ht="14.25" hidden="false" customHeight="false" outlineLevel="0" collapsed="false">
      <c r="A59" s="0" t="s">
        <v>1131</v>
      </c>
      <c r="B59" s="0" t="s">
        <v>1118</v>
      </c>
    </row>
    <row r="60" customFormat="false" ht="14.25" hidden="false" customHeight="false" outlineLevel="0" collapsed="false">
      <c r="A60" s="0" t="s">
        <v>1132</v>
      </c>
      <c r="B60" s="0" t="s">
        <v>1120</v>
      </c>
    </row>
    <row r="61" customFormat="false" ht="14.25" hidden="false" customHeight="false" outlineLevel="0" collapsed="false">
      <c r="A61" s="0" t="s">
        <v>1133</v>
      </c>
      <c r="B61" s="0" t="s">
        <v>1120</v>
      </c>
    </row>
    <row r="62" customFormat="false" ht="14.25" hidden="false" customHeight="false" outlineLevel="0" collapsed="false">
      <c r="A62" s="0" t="s">
        <v>1134</v>
      </c>
      <c r="B62" s="0" t="s">
        <v>1120</v>
      </c>
    </row>
    <row r="63" customFormat="false" ht="14.25" hidden="false" customHeight="false" outlineLevel="0" collapsed="false">
      <c r="A63" s="0" t="s">
        <v>1135</v>
      </c>
      <c r="B63" s="0" t="s">
        <v>1124</v>
      </c>
    </row>
    <row r="64" customFormat="false" ht="14.25" hidden="false" customHeight="false" outlineLevel="0" collapsed="false">
      <c r="A64" s="0" t="s">
        <v>1136</v>
      </c>
      <c r="B64" s="0" t="s">
        <v>1137</v>
      </c>
    </row>
    <row r="65" customFormat="false" ht="14.25" hidden="false" customHeight="false" outlineLevel="0" collapsed="false">
      <c r="A65" s="0" t="s">
        <v>1138</v>
      </c>
      <c r="B65" s="0" t="s">
        <v>1137</v>
      </c>
    </row>
    <row r="66" customFormat="false" ht="14.25" hidden="false" customHeight="false" outlineLevel="0" collapsed="false">
      <c r="A66" s="0" t="s">
        <v>1139</v>
      </c>
      <c r="B66" s="0" t="s">
        <v>1137</v>
      </c>
    </row>
    <row r="67" customFormat="false" ht="14.25" hidden="false" customHeight="false" outlineLevel="0" collapsed="false">
      <c r="A67" s="0" t="s">
        <v>1140</v>
      </c>
      <c r="B67" s="0" t="s">
        <v>1118</v>
      </c>
    </row>
    <row r="68" customFormat="false" ht="14.25" hidden="false" customHeight="false" outlineLevel="0" collapsed="false">
      <c r="A68" s="0" t="s">
        <v>1141</v>
      </c>
      <c r="B68" s="0" t="s">
        <v>1120</v>
      </c>
    </row>
    <row r="69" customFormat="false" ht="14.25" hidden="false" customHeight="false" outlineLevel="0" collapsed="false">
      <c r="A69" s="0" t="s">
        <v>1142</v>
      </c>
      <c r="B69" s="0" t="s">
        <v>1143</v>
      </c>
    </row>
    <row r="70" customFormat="false" ht="14.25" hidden="false" customHeight="false" outlineLevel="0" collapsed="false">
      <c r="A70" s="0" t="s">
        <v>1144</v>
      </c>
      <c r="B70" s="0" t="s">
        <v>1145</v>
      </c>
    </row>
    <row r="71" customFormat="false" ht="14.25" hidden="false" customHeight="false" outlineLevel="0" collapsed="false">
      <c r="A71" s="0" t="s">
        <v>1146</v>
      </c>
      <c r="B71" s="0" t="s">
        <v>1143</v>
      </c>
    </row>
    <row r="72" customFormat="false" ht="14.25" hidden="false" customHeight="false" outlineLevel="0" collapsed="false">
      <c r="A72" s="0" t="s">
        <v>1147</v>
      </c>
      <c r="B72" s="0" t="s">
        <v>1145</v>
      </c>
    </row>
    <row r="73" customFormat="false" ht="14.25" hidden="false" customHeight="false" outlineLevel="0" collapsed="false">
      <c r="A73" s="0" t="s">
        <v>1148</v>
      </c>
      <c r="B73" s="0" t="s">
        <v>1143</v>
      </c>
    </row>
    <row r="74" customFormat="false" ht="14.25" hidden="false" customHeight="false" outlineLevel="0" collapsed="false">
      <c r="A74" s="0" t="s">
        <v>1149</v>
      </c>
      <c r="B74" s="0" t="s">
        <v>1145</v>
      </c>
    </row>
    <row r="75" customFormat="false" ht="14.25" hidden="false" customHeight="false" outlineLevel="0" collapsed="false">
      <c r="A75" s="0" t="s">
        <v>1150</v>
      </c>
      <c r="B75" s="0" t="s">
        <v>1143</v>
      </c>
    </row>
    <row r="76" customFormat="false" ht="14.25" hidden="false" customHeight="false" outlineLevel="0" collapsed="false">
      <c r="A76" s="0" t="s">
        <v>1151</v>
      </c>
      <c r="B76" s="0" t="s">
        <v>1145</v>
      </c>
    </row>
    <row r="77" customFormat="false" ht="14.25" hidden="false" customHeight="false" outlineLevel="0" collapsed="false">
      <c r="A77" s="0" t="s">
        <v>1152</v>
      </c>
      <c r="B77" s="0" t="s">
        <v>1145</v>
      </c>
    </row>
    <row r="78" customFormat="false" ht="14.25" hidden="false" customHeight="false" outlineLevel="0" collapsed="false">
      <c r="A78" s="0" t="s">
        <v>1153</v>
      </c>
      <c r="B78" s="0" t="s">
        <v>1143</v>
      </c>
    </row>
    <row r="79" customFormat="false" ht="14.25" hidden="false" customHeight="false" outlineLevel="0" collapsed="false">
      <c r="A79" s="0" t="s">
        <v>1154</v>
      </c>
      <c r="B79" s="0" t="s">
        <v>1066</v>
      </c>
    </row>
    <row r="80" customFormat="false" ht="14.25" hidden="false" customHeight="false" outlineLevel="0" collapsed="false">
      <c r="A80" s="0" t="s">
        <v>1155</v>
      </c>
      <c r="B80" s="0" t="s">
        <v>1066</v>
      </c>
    </row>
    <row r="81" customFormat="false" ht="14.25" hidden="false" customHeight="false" outlineLevel="0" collapsed="false">
      <c r="A81" s="0" t="s">
        <v>1156</v>
      </c>
      <c r="B81" s="0" t="s">
        <v>1066</v>
      </c>
    </row>
    <row r="82" customFormat="false" ht="14.25" hidden="false" customHeight="false" outlineLevel="0" collapsed="false">
      <c r="A82" s="0" t="s">
        <v>1157</v>
      </c>
      <c r="B82" s="0" t="s">
        <v>1143</v>
      </c>
    </row>
    <row r="83" customFormat="false" ht="14.25" hidden="false" customHeight="false" outlineLevel="0" collapsed="false">
      <c r="A83" s="0" t="s">
        <v>1158</v>
      </c>
      <c r="B83" s="0" t="s">
        <v>1066</v>
      </c>
    </row>
    <row r="84" customFormat="false" ht="14.25" hidden="false" customHeight="false" outlineLevel="0" collapsed="false">
      <c r="A84" s="0" t="s">
        <v>1159</v>
      </c>
      <c r="B84" s="0" t="s">
        <v>1066</v>
      </c>
    </row>
    <row r="85" customFormat="false" ht="14.25" hidden="false" customHeight="false" outlineLevel="0" collapsed="false">
      <c r="A85" s="0" t="s">
        <v>1160</v>
      </c>
      <c r="B85" s="0" t="s">
        <v>1066</v>
      </c>
    </row>
    <row r="86" customFormat="false" ht="14.25" hidden="false" customHeight="false" outlineLevel="0" collapsed="false">
      <c r="A86" s="0" t="s">
        <v>1161</v>
      </c>
      <c r="B86" s="0" t="s">
        <v>1066</v>
      </c>
    </row>
    <row r="87" customFormat="false" ht="14.25" hidden="false" customHeight="false" outlineLevel="0" collapsed="false">
      <c r="A87" s="0" t="s">
        <v>1162</v>
      </c>
      <c r="B87" s="0" t="s">
        <v>1066</v>
      </c>
    </row>
    <row r="88" customFormat="false" ht="14.25" hidden="false" customHeight="false" outlineLevel="0" collapsed="false">
      <c r="A88" s="0" t="s">
        <v>1163</v>
      </c>
      <c r="B88" s="0" t="s">
        <v>1066</v>
      </c>
    </row>
    <row r="89" customFormat="false" ht="14.25" hidden="false" customHeight="false" outlineLevel="0" collapsed="false">
      <c r="A89" s="0" t="s">
        <v>1164</v>
      </c>
      <c r="B89" s="0" t="s">
        <v>1066</v>
      </c>
    </row>
    <row r="90" customFormat="false" ht="14.25" hidden="false" customHeight="false" outlineLevel="0" collapsed="false">
      <c r="A90" s="0" t="s">
        <v>1165</v>
      </c>
      <c r="B90" s="0" t="s">
        <v>1066</v>
      </c>
    </row>
    <row r="91" customFormat="false" ht="14.25" hidden="false" customHeight="false" outlineLevel="0" collapsed="false">
      <c r="A91" s="0" t="s">
        <v>1166</v>
      </c>
      <c r="B91" s="0" t="s">
        <v>1066</v>
      </c>
    </row>
    <row r="92" customFormat="false" ht="14.25" hidden="false" customHeight="false" outlineLevel="0" collapsed="false">
      <c r="A92" s="0" t="s">
        <v>1167</v>
      </c>
      <c r="B92" s="0" t="s">
        <v>1066</v>
      </c>
    </row>
    <row r="93" customFormat="false" ht="14.25" hidden="false" customHeight="false" outlineLevel="0" collapsed="false">
      <c r="A93" s="0" t="s">
        <v>1168</v>
      </c>
      <c r="B93" s="0" t="s">
        <v>1066</v>
      </c>
    </row>
    <row r="94" customFormat="false" ht="14.25" hidden="false" customHeight="false" outlineLevel="0" collapsed="false">
      <c r="A94" s="0" t="s">
        <v>1169</v>
      </c>
      <c r="B94" s="0" t="s">
        <v>1170</v>
      </c>
    </row>
    <row r="95" customFormat="false" ht="14.25" hidden="false" customHeight="false" outlineLevel="0" collapsed="false">
      <c r="A95" s="0" t="s">
        <v>1171</v>
      </c>
      <c r="B95" s="0" t="s">
        <v>1116</v>
      </c>
    </row>
    <row r="96" customFormat="false" ht="14.25" hidden="false" customHeight="false" outlineLevel="0" collapsed="false">
      <c r="A96" s="0" t="s">
        <v>1172</v>
      </c>
      <c r="B96" s="0" t="s">
        <v>1173</v>
      </c>
    </row>
    <row r="97" customFormat="false" ht="14.25" hidden="false" customHeight="false" outlineLevel="0" collapsed="false">
      <c r="A97" s="0" t="s">
        <v>1174</v>
      </c>
      <c r="B97" s="0" t="s">
        <v>1116</v>
      </c>
    </row>
    <row r="98" customFormat="false" ht="14.25" hidden="false" customHeight="false" outlineLevel="0" collapsed="false">
      <c r="A98" s="0" t="s">
        <v>1175</v>
      </c>
      <c r="B98" s="0" t="s">
        <v>1176</v>
      </c>
    </row>
    <row r="99" customFormat="false" ht="14.25" hidden="false" customHeight="false" outlineLevel="0" collapsed="false">
      <c r="A99" s="0" t="s">
        <v>1177</v>
      </c>
      <c r="B99" s="0" t="s">
        <v>1176</v>
      </c>
    </row>
    <row r="100" customFormat="false" ht="14.25" hidden="false" customHeight="false" outlineLevel="0" collapsed="false">
      <c r="A100" s="0" t="s">
        <v>1178</v>
      </c>
      <c r="B100" s="0" t="s">
        <v>1176</v>
      </c>
    </row>
    <row r="101" customFormat="false" ht="14.25" hidden="false" customHeight="false" outlineLevel="0" collapsed="false">
      <c r="A101" s="0" t="s">
        <v>1179</v>
      </c>
      <c r="B101" s="0" t="s">
        <v>1176</v>
      </c>
    </row>
    <row r="102" customFormat="false" ht="14.25" hidden="false" customHeight="false" outlineLevel="0" collapsed="false">
      <c r="A102" s="0" t="s">
        <v>1180</v>
      </c>
      <c r="B102" s="0" t="s">
        <v>1176</v>
      </c>
    </row>
    <row r="103" customFormat="false" ht="14.25" hidden="false" customHeight="false" outlineLevel="0" collapsed="false">
      <c r="A103" s="0" t="s">
        <v>1181</v>
      </c>
      <c r="B103" s="0" t="s">
        <v>1176</v>
      </c>
    </row>
    <row r="104" customFormat="false" ht="14.25" hidden="false" customHeight="false" outlineLevel="0" collapsed="false">
      <c r="A104" s="0" t="s">
        <v>1182</v>
      </c>
      <c r="B104" s="0" t="s">
        <v>1176</v>
      </c>
    </row>
    <row r="105" customFormat="false" ht="14.25" hidden="false" customHeight="false" outlineLevel="0" collapsed="false">
      <c r="A105" s="0" t="s">
        <v>1183</v>
      </c>
      <c r="B105" s="0" t="s">
        <v>1176</v>
      </c>
    </row>
    <row r="106" customFormat="false" ht="14.25" hidden="false" customHeight="false" outlineLevel="0" collapsed="false">
      <c r="A106" s="0" t="s">
        <v>1184</v>
      </c>
      <c r="B106" s="0" t="s">
        <v>1176</v>
      </c>
    </row>
    <row r="107" customFormat="false" ht="14.25" hidden="false" customHeight="false" outlineLevel="0" collapsed="false">
      <c r="A107" s="0" t="s">
        <v>1185</v>
      </c>
      <c r="B107" s="0" t="s">
        <v>1176</v>
      </c>
    </row>
    <row r="108" customFormat="false" ht="14.25" hidden="false" customHeight="false" outlineLevel="0" collapsed="false">
      <c r="A108" s="0" t="s">
        <v>1186</v>
      </c>
      <c r="B108" s="0" t="s">
        <v>1176</v>
      </c>
    </row>
    <row r="109" customFormat="false" ht="14.25" hidden="false" customHeight="false" outlineLevel="0" collapsed="false">
      <c r="A109" s="0" t="s">
        <v>1187</v>
      </c>
      <c r="B109" s="0" t="s">
        <v>1176</v>
      </c>
    </row>
    <row r="110" customFormat="false" ht="14.25" hidden="false" customHeight="false" outlineLevel="0" collapsed="false">
      <c r="A110" s="0" t="s">
        <v>1188</v>
      </c>
      <c r="B110" s="0" t="s">
        <v>1176</v>
      </c>
    </row>
    <row r="111" customFormat="false" ht="14.25" hidden="false" customHeight="false" outlineLevel="0" collapsed="false">
      <c r="A111" s="0" t="s">
        <v>1189</v>
      </c>
      <c r="B111" s="0" t="s">
        <v>1176</v>
      </c>
    </row>
    <row r="112" customFormat="false" ht="14.25" hidden="false" customHeight="false" outlineLevel="0" collapsed="false">
      <c r="A112" s="0" t="s">
        <v>1190</v>
      </c>
      <c r="B112" s="0" t="s">
        <v>1176</v>
      </c>
    </row>
    <row r="113" customFormat="false" ht="14.25" hidden="false" customHeight="false" outlineLevel="0" collapsed="false">
      <c r="A113" s="0" t="s">
        <v>1191</v>
      </c>
      <c r="B113" s="0" t="s">
        <v>1176</v>
      </c>
    </row>
    <row r="114" customFormat="false" ht="14.25" hidden="false" customHeight="false" outlineLevel="0" collapsed="false">
      <c r="A114" s="0" t="s">
        <v>1192</v>
      </c>
      <c r="B114" s="0" t="s">
        <v>1176</v>
      </c>
    </row>
    <row r="115" customFormat="false" ht="14.25" hidden="false" customHeight="false" outlineLevel="0" collapsed="false">
      <c r="A115" s="0" t="s">
        <v>1193</v>
      </c>
      <c r="B115" s="0" t="s">
        <v>1176</v>
      </c>
    </row>
    <row r="116" customFormat="false" ht="14.25" hidden="false" customHeight="false" outlineLevel="0" collapsed="false">
      <c r="A116" s="0" t="s">
        <v>1194</v>
      </c>
      <c r="B116" s="0" t="s">
        <v>1176</v>
      </c>
    </row>
    <row r="117" customFormat="false" ht="14.25" hidden="false" customHeight="false" outlineLevel="0" collapsed="false">
      <c r="A117" s="0" t="s">
        <v>1195</v>
      </c>
      <c r="B117" s="0" t="s">
        <v>1176</v>
      </c>
    </row>
    <row r="118" customFormat="false" ht="14.25" hidden="false" customHeight="false" outlineLevel="0" collapsed="false">
      <c r="A118" s="0" t="s">
        <v>1196</v>
      </c>
      <c r="B118" s="0" t="s">
        <v>1176</v>
      </c>
    </row>
    <row r="119" customFormat="false" ht="14.25" hidden="false" customHeight="false" outlineLevel="0" collapsed="false">
      <c r="A119" s="0" t="s">
        <v>1197</v>
      </c>
      <c r="B119" s="0" t="s">
        <v>1176</v>
      </c>
    </row>
    <row r="120" customFormat="false" ht="14.25" hidden="false" customHeight="false" outlineLevel="0" collapsed="false">
      <c r="A120" s="0" t="s">
        <v>1198</v>
      </c>
      <c r="B120" s="0" t="s">
        <v>1176</v>
      </c>
    </row>
    <row r="121" customFormat="false" ht="14.25" hidden="false" customHeight="false" outlineLevel="0" collapsed="false">
      <c r="A121" s="0" t="s">
        <v>1199</v>
      </c>
      <c r="B121" s="0" t="s">
        <v>1176</v>
      </c>
    </row>
    <row r="122" customFormat="false" ht="14.25" hidden="false" customHeight="false" outlineLevel="0" collapsed="false">
      <c r="A122" s="0" t="s">
        <v>1200</v>
      </c>
      <c r="B122" s="0" t="s">
        <v>1176</v>
      </c>
    </row>
    <row r="123" customFormat="false" ht="14.25" hidden="false" customHeight="false" outlineLevel="0" collapsed="false">
      <c r="A123" s="0" t="s">
        <v>1201</v>
      </c>
      <c r="B123" s="0" t="s">
        <v>1176</v>
      </c>
    </row>
    <row r="124" customFormat="false" ht="14.25" hidden="false" customHeight="false" outlineLevel="0" collapsed="false">
      <c r="A124" s="0" t="s">
        <v>1202</v>
      </c>
      <c r="B124" s="0" t="s">
        <v>1176</v>
      </c>
    </row>
    <row r="125" customFormat="false" ht="14.25" hidden="false" customHeight="false" outlineLevel="0" collapsed="false">
      <c r="A125" s="0" t="s">
        <v>1203</v>
      </c>
      <c r="B125" s="0" t="s">
        <v>1176</v>
      </c>
    </row>
    <row r="126" customFormat="false" ht="14.25" hidden="false" customHeight="false" outlineLevel="0" collapsed="false">
      <c r="A126" s="0" t="s">
        <v>1204</v>
      </c>
      <c r="B126" s="0" t="s">
        <v>1176</v>
      </c>
    </row>
    <row r="127" customFormat="false" ht="14.25" hidden="false" customHeight="false" outlineLevel="0" collapsed="false">
      <c r="A127" s="0" t="s">
        <v>1205</v>
      </c>
      <c r="B127" s="0" t="s">
        <v>1176</v>
      </c>
    </row>
    <row r="128" customFormat="false" ht="14.25" hidden="false" customHeight="false" outlineLevel="0" collapsed="false">
      <c r="A128" s="0" t="s">
        <v>1206</v>
      </c>
      <c r="B128" s="0" t="s">
        <v>1176</v>
      </c>
    </row>
    <row r="129" customFormat="false" ht="14.25" hidden="false" customHeight="false" outlineLevel="0" collapsed="false">
      <c r="A129" s="0" t="s">
        <v>1207</v>
      </c>
      <c r="B129" s="0" t="s">
        <v>1176</v>
      </c>
    </row>
    <row r="130" customFormat="false" ht="14.25" hidden="false" customHeight="false" outlineLevel="0" collapsed="false">
      <c r="A130" s="0" t="s">
        <v>1208</v>
      </c>
      <c r="B130" s="0" t="s">
        <v>1176</v>
      </c>
    </row>
    <row r="131" customFormat="false" ht="14.25" hidden="false" customHeight="false" outlineLevel="0" collapsed="false">
      <c r="A131" s="0" t="s">
        <v>1209</v>
      </c>
      <c r="B131" s="0" t="s">
        <v>1176</v>
      </c>
    </row>
    <row r="132" customFormat="false" ht="14.25" hidden="false" customHeight="false" outlineLevel="0" collapsed="false">
      <c r="A132" s="0" t="s">
        <v>1210</v>
      </c>
      <c r="B132" s="0" t="s">
        <v>1176</v>
      </c>
    </row>
    <row r="133" customFormat="false" ht="14.25" hidden="false" customHeight="false" outlineLevel="0" collapsed="false">
      <c r="A133" s="0" t="s">
        <v>1211</v>
      </c>
      <c r="B133" s="0" t="s">
        <v>1176</v>
      </c>
    </row>
    <row r="134" customFormat="false" ht="14.25" hidden="false" customHeight="false" outlineLevel="0" collapsed="false">
      <c r="A134" s="0" t="s">
        <v>1212</v>
      </c>
      <c r="B134" s="0" t="s">
        <v>1176</v>
      </c>
    </row>
    <row r="135" customFormat="false" ht="14.25" hidden="false" customHeight="false" outlineLevel="0" collapsed="false">
      <c r="A135" s="0" t="s">
        <v>1213</v>
      </c>
      <c r="B135" s="0" t="s">
        <v>1176</v>
      </c>
    </row>
    <row r="136" customFormat="false" ht="14.25" hidden="false" customHeight="false" outlineLevel="0" collapsed="false">
      <c r="A136" s="0" t="s">
        <v>1214</v>
      </c>
      <c r="B136" s="0" t="s">
        <v>1176</v>
      </c>
    </row>
    <row r="137" customFormat="false" ht="14.25" hidden="false" customHeight="false" outlineLevel="0" collapsed="false">
      <c r="A137" s="0" t="s">
        <v>1215</v>
      </c>
      <c r="B137" s="0" t="s">
        <v>1176</v>
      </c>
    </row>
    <row r="138" customFormat="false" ht="14.25" hidden="false" customHeight="false" outlineLevel="0" collapsed="false">
      <c r="A138" s="0" t="s">
        <v>1216</v>
      </c>
      <c r="B138" s="0" t="s">
        <v>1176</v>
      </c>
    </row>
    <row r="139" customFormat="false" ht="14.25" hidden="false" customHeight="false" outlineLevel="0" collapsed="false">
      <c r="A139" s="0" t="s">
        <v>1217</v>
      </c>
      <c r="B139" s="0" t="s">
        <v>1176</v>
      </c>
    </row>
    <row r="140" customFormat="false" ht="14.25" hidden="false" customHeight="false" outlineLevel="0" collapsed="false">
      <c r="A140" s="0" t="s">
        <v>1218</v>
      </c>
      <c r="B140" s="0" t="s">
        <v>1176</v>
      </c>
    </row>
    <row r="141" customFormat="false" ht="14.25" hidden="false" customHeight="false" outlineLevel="0" collapsed="false">
      <c r="A141" s="0" t="s">
        <v>1219</v>
      </c>
      <c r="B141" s="0" t="s">
        <v>1176</v>
      </c>
    </row>
    <row r="142" customFormat="false" ht="14.25" hidden="false" customHeight="false" outlineLevel="0" collapsed="false">
      <c r="A142" s="0" t="s">
        <v>1220</v>
      </c>
      <c r="B142" s="0" t="s">
        <v>1176</v>
      </c>
    </row>
    <row r="143" customFormat="false" ht="14.25" hidden="false" customHeight="false" outlineLevel="0" collapsed="false">
      <c r="A143" s="0" t="s">
        <v>1221</v>
      </c>
      <c r="B143" s="0" t="s">
        <v>1176</v>
      </c>
    </row>
    <row r="144" customFormat="false" ht="14.25" hidden="false" customHeight="false" outlineLevel="0" collapsed="false">
      <c r="A144" s="0" t="s">
        <v>1222</v>
      </c>
      <c r="B144" s="0" t="s">
        <v>1176</v>
      </c>
    </row>
    <row r="145" customFormat="false" ht="14.25" hidden="false" customHeight="false" outlineLevel="0" collapsed="false">
      <c r="A145" s="0" t="s">
        <v>1223</v>
      </c>
      <c r="B145" s="0" t="s">
        <v>1176</v>
      </c>
    </row>
    <row r="146" customFormat="false" ht="14.25" hidden="false" customHeight="false" outlineLevel="0" collapsed="false">
      <c r="A146" s="0" t="s">
        <v>1224</v>
      </c>
      <c r="B146" s="0" t="s">
        <v>1225</v>
      </c>
    </row>
    <row r="147" customFormat="false" ht="14.25" hidden="false" customHeight="false" outlineLevel="0" collapsed="false">
      <c r="A147" s="0" t="s">
        <v>1226</v>
      </c>
      <c r="B147" s="0" t="s">
        <v>1176</v>
      </c>
    </row>
    <row r="148" customFormat="false" ht="14.25" hidden="false" customHeight="false" outlineLevel="0" collapsed="false">
      <c r="A148" s="0" t="s">
        <v>1227</v>
      </c>
      <c r="B148" s="0" t="s">
        <v>1176</v>
      </c>
    </row>
    <row r="149" customFormat="false" ht="14.25" hidden="false" customHeight="false" outlineLevel="0" collapsed="false">
      <c r="A149" s="0" t="s">
        <v>1228</v>
      </c>
      <c r="B149" s="0" t="s">
        <v>1176</v>
      </c>
    </row>
    <row r="150" customFormat="false" ht="14.25" hidden="false" customHeight="false" outlineLevel="0" collapsed="false">
      <c r="A150" s="0" t="s">
        <v>1229</v>
      </c>
      <c r="B150" s="0" t="s">
        <v>1176</v>
      </c>
    </row>
    <row r="151" customFormat="false" ht="14.25" hidden="false" customHeight="false" outlineLevel="0" collapsed="false">
      <c r="A151" s="0" t="s">
        <v>1230</v>
      </c>
      <c r="B151" s="0" t="s">
        <v>1176</v>
      </c>
    </row>
    <row r="152" customFormat="false" ht="14.25" hidden="false" customHeight="false" outlineLevel="0" collapsed="false">
      <c r="A152" s="0" t="s">
        <v>1231</v>
      </c>
      <c r="B152" s="0" t="s">
        <v>1176</v>
      </c>
    </row>
    <row r="153" customFormat="false" ht="14.25" hidden="false" customHeight="false" outlineLevel="0" collapsed="false">
      <c r="A153" s="0" t="s">
        <v>1232</v>
      </c>
      <c r="B153" s="0" t="s">
        <v>1176</v>
      </c>
    </row>
    <row r="154" customFormat="false" ht="14.25" hidden="false" customHeight="false" outlineLevel="0" collapsed="false">
      <c r="A154" s="0" t="s">
        <v>1233</v>
      </c>
      <c r="B154" s="0" t="s">
        <v>1176</v>
      </c>
    </row>
    <row r="155" customFormat="false" ht="14.25" hidden="false" customHeight="false" outlineLevel="0" collapsed="false">
      <c r="A155" s="0" t="s">
        <v>1234</v>
      </c>
      <c r="B155" s="0" t="s">
        <v>1176</v>
      </c>
    </row>
    <row r="156" customFormat="false" ht="14.25" hidden="false" customHeight="false" outlineLevel="0" collapsed="false">
      <c r="A156" s="0" t="s">
        <v>1235</v>
      </c>
      <c r="B156" s="0" t="s">
        <v>1176</v>
      </c>
    </row>
    <row r="157" customFormat="false" ht="14.25" hidden="false" customHeight="false" outlineLevel="0" collapsed="false">
      <c r="A157" s="0" t="s">
        <v>1236</v>
      </c>
      <c r="B157" s="0" t="s">
        <v>1176</v>
      </c>
    </row>
    <row r="158" customFormat="false" ht="14.25" hidden="false" customHeight="false" outlineLevel="0" collapsed="false">
      <c r="A158" s="0" t="s">
        <v>1237</v>
      </c>
      <c r="B158" s="0" t="s">
        <v>1176</v>
      </c>
    </row>
    <row r="159" customFormat="false" ht="14.25" hidden="false" customHeight="false" outlineLevel="0" collapsed="false">
      <c r="A159" s="0" t="s">
        <v>1238</v>
      </c>
      <c r="B159" s="0" t="s">
        <v>1176</v>
      </c>
    </row>
    <row r="160" customFormat="false" ht="14.25" hidden="false" customHeight="false" outlineLevel="0" collapsed="false">
      <c r="A160" s="0" t="s">
        <v>1239</v>
      </c>
      <c r="B160" s="0" t="s">
        <v>1240</v>
      </c>
    </row>
    <row r="161" customFormat="false" ht="14.25" hidden="false" customHeight="false" outlineLevel="0" collapsed="false">
      <c r="A161" s="0" t="s">
        <v>1241</v>
      </c>
      <c r="B161" s="0" t="s">
        <v>1176</v>
      </c>
    </row>
    <row r="162" customFormat="false" ht="14.25" hidden="false" customHeight="false" outlineLevel="0" collapsed="false">
      <c r="A162" s="0" t="s">
        <v>1242</v>
      </c>
      <c r="B162" s="0" t="s">
        <v>1176</v>
      </c>
    </row>
    <row r="163" customFormat="false" ht="14.25" hidden="false" customHeight="false" outlineLevel="0" collapsed="false">
      <c r="A163" s="0" t="s">
        <v>1243</v>
      </c>
      <c r="B163" s="0" t="s">
        <v>1176</v>
      </c>
    </row>
    <row r="164" customFormat="false" ht="14.25" hidden="false" customHeight="false" outlineLevel="0" collapsed="false">
      <c r="A164" s="0" t="s">
        <v>1244</v>
      </c>
      <c r="B164" s="0" t="s">
        <v>1176</v>
      </c>
    </row>
    <row r="165" customFormat="false" ht="14.25" hidden="false" customHeight="false" outlineLevel="0" collapsed="false">
      <c r="A165" s="0" t="s">
        <v>1245</v>
      </c>
      <c r="B165" s="0" t="s">
        <v>1246</v>
      </c>
    </row>
    <row r="166" customFormat="false" ht="14.25" hidden="false" customHeight="false" outlineLevel="0" collapsed="false">
      <c r="A166" s="0" t="s">
        <v>1247</v>
      </c>
      <c r="B166" s="0" t="s">
        <v>1248</v>
      </c>
    </row>
    <row r="167" customFormat="false" ht="14.25" hidden="false" customHeight="false" outlineLevel="0" collapsed="false">
      <c r="A167" s="0" t="s">
        <v>1249</v>
      </c>
      <c r="B167" s="0" t="s">
        <v>1250</v>
      </c>
    </row>
    <row r="168" customFormat="false" ht="14.25" hidden="false" customHeight="false" outlineLevel="0" collapsed="false">
      <c r="A168" s="0" t="s">
        <v>1251</v>
      </c>
      <c r="B168" s="0" t="s">
        <v>1246</v>
      </c>
    </row>
    <row r="169" customFormat="false" ht="14.25" hidden="false" customHeight="false" outlineLevel="0" collapsed="false">
      <c r="A169" s="0" t="s">
        <v>1252</v>
      </c>
      <c r="B169" s="0" t="s">
        <v>1246</v>
      </c>
    </row>
    <row r="170" customFormat="false" ht="14.25" hidden="false" customHeight="false" outlineLevel="0" collapsed="false">
      <c r="A170" s="0" t="s">
        <v>1253</v>
      </c>
      <c r="B170" s="0" t="s">
        <v>1250</v>
      </c>
    </row>
    <row r="171" customFormat="false" ht="14.25" hidden="false" customHeight="false" outlineLevel="0" collapsed="false">
      <c r="A171" s="0" t="s">
        <v>1254</v>
      </c>
      <c r="B171" s="0" t="s">
        <v>1250</v>
      </c>
    </row>
    <row r="172" customFormat="false" ht="14.25" hidden="false" customHeight="false" outlineLevel="0" collapsed="false">
      <c r="A172" s="0" t="s">
        <v>1255</v>
      </c>
      <c r="B172" s="0" t="s">
        <v>1248</v>
      </c>
    </row>
    <row r="173" customFormat="false" ht="14.25" hidden="false" customHeight="false" outlineLevel="0" collapsed="false">
      <c r="A173" s="0" t="s">
        <v>1256</v>
      </c>
      <c r="B173" s="0" t="s">
        <v>1248</v>
      </c>
    </row>
    <row r="174" customFormat="false" ht="14.25" hidden="false" customHeight="false" outlineLevel="0" collapsed="false">
      <c r="A174" s="0" t="s">
        <v>1257</v>
      </c>
      <c r="B174" s="0" t="s">
        <v>1246</v>
      </c>
    </row>
    <row r="175" customFormat="false" ht="14.25" hidden="false" customHeight="false" outlineLevel="0" collapsed="false">
      <c r="A175" s="0" t="s">
        <v>1258</v>
      </c>
      <c r="B175" s="0" t="s">
        <v>1246</v>
      </c>
    </row>
    <row r="176" customFormat="false" ht="14.25" hidden="false" customHeight="false" outlineLevel="0" collapsed="false">
      <c r="A176" s="0" t="s">
        <v>1259</v>
      </c>
      <c r="B176" s="0" t="s">
        <v>1246</v>
      </c>
    </row>
    <row r="177" customFormat="false" ht="14.25" hidden="false" customHeight="false" outlineLevel="0" collapsed="false">
      <c r="A177" s="0" t="s">
        <v>1260</v>
      </c>
      <c r="B177" s="0" t="s">
        <v>1246</v>
      </c>
    </row>
    <row r="178" customFormat="false" ht="14.25" hidden="false" customHeight="false" outlineLevel="0" collapsed="false">
      <c r="A178" s="0" t="s">
        <v>1261</v>
      </c>
      <c r="B178" s="0" t="s">
        <v>1262</v>
      </c>
    </row>
    <row r="179" customFormat="false" ht="14.25" hidden="false" customHeight="false" outlineLevel="0" collapsed="false">
      <c r="A179" s="0" t="s">
        <v>1263</v>
      </c>
      <c r="B179" s="0" t="s">
        <v>1246</v>
      </c>
    </row>
    <row r="180" customFormat="false" ht="14.25" hidden="false" customHeight="false" outlineLevel="0" collapsed="false">
      <c r="A180" s="0" t="s">
        <v>1264</v>
      </c>
      <c r="B180" s="0" t="s">
        <v>1176</v>
      </c>
    </row>
    <row r="181" customFormat="false" ht="14.25" hidden="false" customHeight="false" outlineLevel="0" collapsed="false">
      <c r="A181" s="0" t="s">
        <v>1265</v>
      </c>
      <c r="B181" s="0" t="s">
        <v>1176</v>
      </c>
    </row>
    <row r="182" customFormat="false" ht="14.25" hidden="false" customHeight="false" outlineLevel="0" collapsed="false">
      <c r="A182" s="0" t="s">
        <v>1266</v>
      </c>
      <c r="B182" s="0" t="s">
        <v>1176</v>
      </c>
    </row>
    <row r="183" customFormat="false" ht="14.25" hidden="false" customHeight="false" outlineLevel="0" collapsed="false">
      <c r="A183" s="0" t="s">
        <v>1267</v>
      </c>
      <c r="B183" s="0" t="s">
        <v>1176</v>
      </c>
    </row>
    <row r="184" customFormat="false" ht="14.25" hidden="false" customHeight="false" outlineLevel="0" collapsed="false">
      <c r="A184" s="0" t="s">
        <v>1268</v>
      </c>
      <c r="B184" s="0" t="s">
        <v>1176</v>
      </c>
    </row>
    <row r="185" customFormat="false" ht="14.25" hidden="false" customHeight="false" outlineLevel="0" collapsed="false">
      <c r="A185" s="0" t="s">
        <v>1269</v>
      </c>
      <c r="B185" s="0" t="s">
        <v>1176</v>
      </c>
    </row>
    <row r="186" customFormat="false" ht="14.25" hidden="false" customHeight="false" outlineLevel="0" collapsed="false">
      <c r="A186" s="0" t="s">
        <v>1270</v>
      </c>
      <c r="B186" s="0" t="s">
        <v>1176</v>
      </c>
    </row>
    <row r="187" customFormat="false" ht="14.25" hidden="false" customHeight="false" outlineLevel="0" collapsed="false">
      <c r="A187" s="0" t="s">
        <v>1271</v>
      </c>
      <c r="B187" s="0" t="s">
        <v>1176</v>
      </c>
    </row>
    <row r="188" customFormat="false" ht="14.25" hidden="false" customHeight="false" outlineLevel="0" collapsed="false">
      <c r="A188" s="0" t="s">
        <v>1272</v>
      </c>
      <c r="B188" s="0" t="s">
        <v>1176</v>
      </c>
    </row>
    <row r="189" customFormat="false" ht="14.25" hidden="false" customHeight="false" outlineLevel="0" collapsed="false">
      <c r="A189" s="0" t="s">
        <v>1273</v>
      </c>
      <c r="B189" s="0" t="s">
        <v>1176</v>
      </c>
    </row>
    <row r="190" customFormat="false" ht="14.25" hidden="false" customHeight="false" outlineLevel="0" collapsed="false">
      <c r="A190" s="0" t="s">
        <v>1274</v>
      </c>
      <c r="B190" s="0" t="s">
        <v>1275</v>
      </c>
    </row>
    <row r="191" customFormat="false" ht="14.25" hidden="false" customHeight="false" outlineLevel="0" collapsed="false">
      <c r="A191" s="0" t="s">
        <v>1276</v>
      </c>
      <c r="B191" s="0" t="s">
        <v>1275</v>
      </c>
    </row>
    <row r="192" customFormat="false" ht="14.25" hidden="false" customHeight="false" outlineLevel="0" collapsed="false">
      <c r="A192" s="0" t="s">
        <v>1277</v>
      </c>
      <c r="B192" s="0" t="s">
        <v>1275</v>
      </c>
    </row>
    <row r="193" customFormat="false" ht="14.25" hidden="false" customHeight="false" outlineLevel="0" collapsed="false">
      <c r="A193" s="0" t="s">
        <v>1278</v>
      </c>
      <c r="B193" s="0" t="s">
        <v>1176</v>
      </c>
    </row>
    <row r="194" customFormat="false" ht="14.25" hidden="false" customHeight="false" outlineLevel="0" collapsed="false">
      <c r="A194" s="0" t="s">
        <v>1279</v>
      </c>
      <c r="B194" s="0" t="s">
        <v>1176</v>
      </c>
    </row>
    <row r="195" customFormat="false" ht="14.25" hidden="false" customHeight="false" outlineLevel="0" collapsed="false">
      <c r="A195" s="0" t="s">
        <v>1280</v>
      </c>
      <c r="B195" s="0" t="s">
        <v>1176</v>
      </c>
    </row>
    <row r="196" customFormat="false" ht="14.25" hidden="false" customHeight="false" outlineLevel="0" collapsed="false">
      <c r="A196" s="0" t="s">
        <v>1281</v>
      </c>
      <c r="B196" s="0" t="s">
        <v>1275</v>
      </c>
    </row>
    <row r="197" customFormat="false" ht="14.25" hidden="false" customHeight="false" outlineLevel="0" collapsed="false">
      <c r="A197" s="0" t="s">
        <v>1282</v>
      </c>
      <c r="B197" s="0" t="s">
        <v>1283</v>
      </c>
    </row>
    <row r="198" customFormat="false" ht="14.25" hidden="false" customHeight="false" outlineLevel="0" collapsed="false">
      <c r="A198" s="0" t="s">
        <v>1284</v>
      </c>
      <c r="B198" s="0" t="s">
        <v>1283</v>
      </c>
    </row>
    <row r="199" customFormat="false" ht="14.25" hidden="false" customHeight="false" outlineLevel="0" collapsed="false">
      <c r="A199" s="0" t="s">
        <v>1285</v>
      </c>
      <c r="B199" s="0" t="s">
        <v>1283</v>
      </c>
    </row>
    <row r="200" customFormat="false" ht="14.25" hidden="false" customHeight="false" outlineLevel="0" collapsed="false">
      <c r="A200" s="0" t="s">
        <v>1286</v>
      </c>
      <c r="B200" s="0" t="s">
        <v>1283</v>
      </c>
    </row>
    <row r="201" customFormat="false" ht="14.25" hidden="false" customHeight="false" outlineLevel="0" collapsed="false">
      <c r="A201" s="0" t="s">
        <v>1287</v>
      </c>
      <c r="B201" s="0" t="s">
        <v>1283</v>
      </c>
    </row>
    <row r="202" customFormat="false" ht="14.25" hidden="false" customHeight="false" outlineLevel="0" collapsed="false">
      <c r="A202" s="0" t="s">
        <v>1288</v>
      </c>
      <c r="B202" s="0" t="s">
        <v>1283</v>
      </c>
    </row>
    <row r="203" customFormat="false" ht="14.25" hidden="false" customHeight="false" outlineLevel="0" collapsed="false">
      <c r="A203" s="0" t="s">
        <v>1289</v>
      </c>
      <c r="B203" s="0" t="s">
        <v>1283</v>
      </c>
    </row>
    <row r="204" customFormat="false" ht="14.25" hidden="false" customHeight="false" outlineLevel="0" collapsed="false">
      <c r="A204" s="0" t="s">
        <v>1290</v>
      </c>
      <c r="B204" s="0" t="s">
        <v>1283</v>
      </c>
    </row>
    <row r="205" customFormat="false" ht="14.25" hidden="false" customHeight="false" outlineLevel="0" collapsed="false">
      <c r="A205" s="0" t="s">
        <v>1291</v>
      </c>
      <c r="B205" s="0" t="s">
        <v>1283</v>
      </c>
    </row>
    <row r="206" customFormat="false" ht="14.25" hidden="false" customHeight="false" outlineLevel="0" collapsed="false">
      <c r="A206" s="0" t="s">
        <v>1292</v>
      </c>
      <c r="B206" s="0" t="s">
        <v>1283</v>
      </c>
    </row>
    <row r="207" customFormat="false" ht="14.25" hidden="false" customHeight="false" outlineLevel="0" collapsed="false">
      <c r="A207" s="0" t="s">
        <v>1293</v>
      </c>
      <c r="B207" s="0" t="s">
        <v>1283</v>
      </c>
    </row>
    <row r="208" customFormat="false" ht="14.25" hidden="false" customHeight="false" outlineLevel="0" collapsed="false">
      <c r="A208" s="0" t="s">
        <v>1294</v>
      </c>
      <c r="B208" s="0" t="s">
        <v>1283</v>
      </c>
    </row>
    <row r="209" customFormat="false" ht="14.25" hidden="false" customHeight="false" outlineLevel="0" collapsed="false">
      <c r="A209" s="0" t="s">
        <v>1295</v>
      </c>
      <c r="B209" s="0" t="s">
        <v>1283</v>
      </c>
    </row>
    <row r="210" customFormat="false" ht="14.25" hidden="false" customHeight="false" outlineLevel="0" collapsed="false">
      <c r="A210" s="0" t="s">
        <v>1296</v>
      </c>
      <c r="B210" s="0" t="s">
        <v>1283</v>
      </c>
    </row>
    <row r="211" customFormat="false" ht="14.25" hidden="false" customHeight="false" outlineLevel="0" collapsed="false">
      <c r="A211" s="0" t="s">
        <v>1297</v>
      </c>
      <c r="B211" s="0" t="s">
        <v>1283</v>
      </c>
    </row>
    <row r="212" customFormat="false" ht="14.25" hidden="false" customHeight="false" outlineLevel="0" collapsed="false">
      <c r="A212" s="0" t="s">
        <v>1298</v>
      </c>
      <c r="B212" s="0" t="s">
        <v>1283</v>
      </c>
    </row>
    <row r="213" customFormat="false" ht="14.25" hidden="false" customHeight="false" outlineLevel="0" collapsed="false">
      <c r="A213" s="0" t="s">
        <v>1299</v>
      </c>
      <c r="B213" s="0" t="s">
        <v>1283</v>
      </c>
    </row>
    <row r="214" customFormat="false" ht="14.25" hidden="false" customHeight="false" outlineLevel="0" collapsed="false">
      <c r="A214" s="0" t="s">
        <v>1300</v>
      </c>
      <c r="B214" s="0" t="s">
        <v>1283</v>
      </c>
    </row>
    <row r="215" customFormat="false" ht="14.25" hidden="false" customHeight="false" outlineLevel="0" collapsed="false">
      <c r="A215" s="0" t="s">
        <v>1301</v>
      </c>
      <c r="B215" s="0" t="s">
        <v>1283</v>
      </c>
    </row>
    <row r="216" customFormat="false" ht="14.25" hidden="false" customHeight="false" outlineLevel="0" collapsed="false">
      <c r="A216" s="0" t="s">
        <v>1302</v>
      </c>
      <c r="B216" s="0" t="s">
        <v>1283</v>
      </c>
    </row>
    <row r="217" customFormat="false" ht="14.25" hidden="false" customHeight="false" outlineLevel="0" collapsed="false">
      <c r="A217" s="0" t="s">
        <v>1303</v>
      </c>
      <c r="B217" s="0" t="s">
        <v>1283</v>
      </c>
    </row>
    <row r="218" customFormat="false" ht="14.25" hidden="false" customHeight="false" outlineLevel="0" collapsed="false">
      <c r="A218" s="0" t="s">
        <v>1304</v>
      </c>
      <c r="B218" s="0" t="s">
        <v>1283</v>
      </c>
    </row>
    <row r="219" customFormat="false" ht="14.25" hidden="false" customHeight="false" outlineLevel="0" collapsed="false">
      <c r="A219" s="0" t="s">
        <v>1305</v>
      </c>
      <c r="B219" s="0" t="s">
        <v>1283</v>
      </c>
    </row>
    <row r="220" customFormat="false" ht="14.25" hidden="false" customHeight="false" outlineLevel="0" collapsed="false">
      <c r="A220" s="0" t="s">
        <v>1306</v>
      </c>
      <c r="B220" s="0" t="s">
        <v>1283</v>
      </c>
    </row>
    <row r="221" customFormat="false" ht="14.25" hidden="false" customHeight="false" outlineLevel="0" collapsed="false">
      <c r="A221" s="0" t="s">
        <v>1307</v>
      </c>
      <c r="B221" s="0" t="s">
        <v>1283</v>
      </c>
    </row>
    <row r="222" customFormat="false" ht="14.25" hidden="false" customHeight="false" outlineLevel="0" collapsed="false">
      <c r="A222" s="0" t="s">
        <v>1308</v>
      </c>
      <c r="B222" s="0" t="s">
        <v>1283</v>
      </c>
    </row>
    <row r="223" customFormat="false" ht="14.25" hidden="false" customHeight="false" outlineLevel="0" collapsed="false">
      <c r="A223" s="0" t="s">
        <v>1309</v>
      </c>
      <c r="B223" s="0" t="s">
        <v>1283</v>
      </c>
    </row>
    <row r="224" customFormat="false" ht="14.25" hidden="false" customHeight="false" outlineLevel="0" collapsed="false">
      <c r="A224" s="0" t="s">
        <v>1310</v>
      </c>
      <c r="B224" s="0" t="s">
        <v>1283</v>
      </c>
    </row>
    <row r="225" customFormat="false" ht="14.25" hidden="false" customHeight="false" outlineLevel="0" collapsed="false">
      <c r="A225" s="0" t="s">
        <v>1311</v>
      </c>
      <c r="B225" s="0" t="s">
        <v>1283</v>
      </c>
    </row>
    <row r="226" customFormat="false" ht="14.25" hidden="false" customHeight="false" outlineLevel="0" collapsed="false">
      <c r="A226" s="0" t="s">
        <v>1312</v>
      </c>
      <c r="B226" s="0" t="s">
        <v>1283</v>
      </c>
    </row>
    <row r="227" customFormat="false" ht="14.25" hidden="false" customHeight="false" outlineLevel="0" collapsed="false">
      <c r="A227" s="0" t="s">
        <v>1313</v>
      </c>
      <c r="B227" s="0" t="s">
        <v>1283</v>
      </c>
    </row>
    <row r="228" customFormat="false" ht="14.25" hidden="false" customHeight="false" outlineLevel="0" collapsed="false">
      <c r="A228" s="0" t="s">
        <v>1314</v>
      </c>
      <c r="B228" s="0" t="s">
        <v>1283</v>
      </c>
    </row>
    <row r="229" customFormat="false" ht="14.25" hidden="false" customHeight="false" outlineLevel="0" collapsed="false">
      <c r="A229" s="0" t="s">
        <v>1315</v>
      </c>
      <c r="B229" s="0" t="s">
        <v>1283</v>
      </c>
    </row>
    <row r="230" customFormat="false" ht="14.25" hidden="false" customHeight="false" outlineLevel="0" collapsed="false">
      <c r="A230" s="0" t="s">
        <v>1316</v>
      </c>
      <c r="B230" s="0" t="s">
        <v>1283</v>
      </c>
    </row>
    <row r="231" customFormat="false" ht="14.25" hidden="false" customHeight="false" outlineLevel="0" collapsed="false">
      <c r="A231" s="0" t="s">
        <v>1317</v>
      </c>
      <c r="B231" s="0" t="s">
        <v>1283</v>
      </c>
    </row>
    <row r="232" customFormat="false" ht="14.25" hidden="false" customHeight="false" outlineLevel="0" collapsed="false">
      <c r="A232" s="0" t="s">
        <v>1318</v>
      </c>
      <c r="B232" s="0" t="s">
        <v>1283</v>
      </c>
    </row>
    <row r="233" customFormat="false" ht="14.25" hidden="false" customHeight="false" outlineLevel="0" collapsed="false">
      <c r="A233" s="0" t="s">
        <v>799</v>
      </c>
      <c r="B233" s="0" t="s">
        <v>1283</v>
      </c>
    </row>
    <row r="234" customFormat="false" ht="14.25" hidden="false" customHeight="false" outlineLevel="0" collapsed="false">
      <c r="A234" s="0" t="s">
        <v>1319</v>
      </c>
      <c r="B234" s="0" t="s">
        <v>1283</v>
      </c>
    </row>
    <row r="235" customFormat="false" ht="14.25" hidden="false" customHeight="false" outlineLevel="0" collapsed="false">
      <c r="A235" s="0" t="s">
        <v>1320</v>
      </c>
      <c r="B235" s="0" t="s">
        <v>1283</v>
      </c>
    </row>
    <row r="236" customFormat="false" ht="14.25" hidden="false" customHeight="false" outlineLevel="0" collapsed="false">
      <c r="A236" s="0" t="s">
        <v>1321</v>
      </c>
      <c r="B236" s="0" t="s">
        <v>1283</v>
      </c>
    </row>
    <row r="237" customFormat="false" ht="14.25" hidden="false" customHeight="false" outlineLevel="0" collapsed="false">
      <c r="A237" s="0" t="s">
        <v>1322</v>
      </c>
      <c r="B237" s="0" t="s">
        <v>1283</v>
      </c>
    </row>
    <row r="238" customFormat="false" ht="14.25" hidden="false" customHeight="false" outlineLevel="0" collapsed="false">
      <c r="A238" s="0" t="s">
        <v>1323</v>
      </c>
      <c r="B238" s="0" t="s">
        <v>1283</v>
      </c>
    </row>
    <row r="239" customFormat="false" ht="14.25" hidden="false" customHeight="false" outlineLevel="0" collapsed="false">
      <c r="A239" s="0" t="s">
        <v>1324</v>
      </c>
      <c r="B239" s="0" t="s">
        <v>1283</v>
      </c>
    </row>
    <row r="240" customFormat="false" ht="14.25" hidden="false" customHeight="false" outlineLevel="0" collapsed="false">
      <c r="A240" s="0" t="s">
        <v>1325</v>
      </c>
      <c r="B240" s="0" t="s">
        <v>1283</v>
      </c>
    </row>
    <row r="241" customFormat="false" ht="14.25" hidden="false" customHeight="false" outlineLevel="0" collapsed="false">
      <c r="A241" s="0" t="s">
        <v>1326</v>
      </c>
      <c r="B241" s="0" t="s">
        <v>1283</v>
      </c>
    </row>
    <row r="242" customFormat="false" ht="14.25" hidden="false" customHeight="false" outlineLevel="0" collapsed="false">
      <c r="A242" s="0" t="s">
        <v>1327</v>
      </c>
      <c r="B242" s="0" t="s">
        <v>1283</v>
      </c>
    </row>
    <row r="243" customFormat="false" ht="14.25" hidden="false" customHeight="false" outlineLevel="0" collapsed="false">
      <c r="A243" s="0" t="s">
        <v>1328</v>
      </c>
      <c r="B243" s="0" t="s">
        <v>1283</v>
      </c>
    </row>
    <row r="244" customFormat="false" ht="14.25" hidden="false" customHeight="false" outlineLevel="0" collapsed="false">
      <c r="A244" s="0" t="s">
        <v>1329</v>
      </c>
      <c r="B244" s="0" t="s">
        <v>1283</v>
      </c>
    </row>
    <row r="245" customFormat="false" ht="14.25" hidden="false" customHeight="false" outlineLevel="0" collapsed="false">
      <c r="A245" s="0" t="s">
        <v>1330</v>
      </c>
      <c r="B245" s="0" t="s">
        <v>1331</v>
      </c>
    </row>
    <row r="246" customFormat="false" ht="14.25" hidden="false" customHeight="false" outlineLevel="0" collapsed="false">
      <c r="A246" s="0" t="s">
        <v>1332</v>
      </c>
      <c r="B246" s="0" t="s">
        <v>1283</v>
      </c>
    </row>
    <row r="247" customFormat="false" ht="14.25" hidden="false" customHeight="false" outlineLevel="0" collapsed="false">
      <c r="A247" s="0" t="s">
        <v>1333</v>
      </c>
      <c r="B247" s="0" t="s">
        <v>1283</v>
      </c>
    </row>
    <row r="248" customFormat="false" ht="14.25" hidden="false" customHeight="false" outlineLevel="0" collapsed="false">
      <c r="A248" s="0" t="s">
        <v>1334</v>
      </c>
      <c r="B248" s="0" t="s">
        <v>1283</v>
      </c>
    </row>
    <row r="249" customFormat="false" ht="14.25" hidden="false" customHeight="false" outlineLevel="0" collapsed="false">
      <c r="A249" s="0" t="s">
        <v>1335</v>
      </c>
      <c r="B249" s="0" t="s">
        <v>1283</v>
      </c>
    </row>
    <row r="250" customFormat="false" ht="14.25" hidden="false" customHeight="false" outlineLevel="0" collapsed="false">
      <c r="A250" s="0" t="s">
        <v>1336</v>
      </c>
      <c r="B250" s="0" t="s">
        <v>1283</v>
      </c>
    </row>
    <row r="251" customFormat="false" ht="14.25" hidden="false" customHeight="false" outlineLevel="0" collapsed="false">
      <c r="A251" s="0" t="s">
        <v>1337</v>
      </c>
      <c r="B251" s="0" t="s">
        <v>1283</v>
      </c>
    </row>
    <row r="252" customFormat="false" ht="14.25" hidden="false" customHeight="false" outlineLevel="0" collapsed="false">
      <c r="A252" s="0" t="s">
        <v>1338</v>
      </c>
      <c r="B252" s="0" t="s">
        <v>1283</v>
      </c>
    </row>
    <row r="253" customFormat="false" ht="14.25" hidden="false" customHeight="false" outlineLevel="0" collapsed="false">
      <c r="A253" s="0" t="s">
        <v>1339</v>
      </c>
      <c r="B253" s="0" t="s">
        <v>1283</v>
      </c>
    </row>
    <row r="254" customFormat="false" ht="14.25" hidden="false" customHeight="false" outlineLevel="0" collapsed="false">
      <c r="A254" s="0" t="s">
        <v>1340</v>
      </c>
      <c r="B254" s="0" t="s">
        <v>1283</v>
      </c>
    </row>
    <row r="255" customFormat="false" ht="14.25" hidden="false" customHeight="false" outlineLevel="0" collapsed="false">
      <c r="A255" s="0" t="s">
        <v>1341</v>
      </c>
      <c r="B255" s="0" t="s">
        <v>1283</v>
      </c>
    </row>
    <row r="256" customFormat="false" ht="14.25" hidden="false" customHeight="false" outlineLevel="0" collapsed="false">
      <c r="A256" s="0" t="s">
        <v>1342</v>
      </c>
      <c r="B256" s="0" t="s">
        <v>1283</v>
      </c>
    </row>
    <row r="257" customFormat="false" ht="14.25" hidden="false" customHeight="false" outlineLevel="0" collapsed="false">
      <c r="A257" s="0" t="s">
        <v>1343</v>
      </c>
      <c r="B257" s="0" t="s">
        <v>1344</v>
      </c>
    </row>
    <row r="258" customFormat="false" ht="14.25" hidden="false" customHeight="false" outlineLevel="0" collapsed="false">
      <c r="A258" s="0" t="s">
        <v>1345</v>
      </c>
      <c r="B258" s="0" t="s">
        <v>1344</v>
      </c>
    </row>
    <row r="259" customFormat="false" ht="14.25" hidden="false" customHeight="false" outlineLevel="0" collapsed="false">
      <c r="A259" s="0" t="s">
        <v>1346</v>
      </c>
      <c r="B259" s="0" t="s">
        <v>1344</v>
      </c>
    </row>
    <row r="260" customFormat="false" ht="14.25" hidden="false" customHeight="false" outlineLevel="0" collapsed="false">
      <c r="A260" s="0" t="s">
        <v>1347</v>
      </c>
      <c r="B260" s="0" t="s">
        <v>1344</v>
      </c>
    </row>
    <row r="261" customFormat="false" ht="14.25" hidden="false" customHeight="false" outlineLevel="0" collapsed="false">
      <c r="A261" s="0" t="s">
        <v>1348</v>
      </c>
      <c r="B261" s="0" t="s">
        <v>1344</v>
      </c>
    </row>
    <row r="262" customFormat="false" ht="14.25" hidden="false" customHeight="false" outlineLevel="0" collapsed="false">
      <c r="A262" s="0" t="s">
        <v>1349</v>
      </c>
      <c r="B262" s="0" t="s">
        <v>1344</v>
      </c>
    </row>
    <row r="263" customFormat="false" ht="14.25" hidden="false" customHeight="false" outlineLevel="0" collapsed="false">
      <c r="A263" s="0" t="s">
        <v>1350</v>
      </c>
      <c r="B263" s="0" t="s">
        <v>1344</v>
      </c>
    </row>
    <row r="264" customFormat="false" ht="14.25" hidden="false" customHeight="false" outlineLevel="0" collapsed="false">
      <c r="A264" s="0" t="s">
        <v>1351</v>
      </c>
      <c r="B264" s="0" t="s">
        <v>1344</v>
      </c>
    </row>
    <row r="265" customFormat="false" ht="14.25" hidden="false" customHeight="false" outlineLevel="0" collapsed="false">
      <c r="A265" s="0" t="s">
        <v>1352</v>
      </c>
      <c r="B265" s="0" t="s">
        <v>1344</v>
      </c>
    </row>
    <row r="266" customFormat="false" ht="14.25" hidden="false" customHeight="false" outlineLevel="0" collapsed="false">
      <c r="A266" s="0" t="s">
        <v>1353</v>
      </c>
      <c r="B266" s="0" t="s">
        <v>1344</v>
      </c>
    </row>
    <row r="267" customFormat="false" ht="14.25" hidden="false" customHeight="false" outlineLevel="0" collapsed="false">
      <c r="A267" s="0" t="s">
        <v>1354</v>
      </c>
      <c r="B267" s="0" t="s">
        <v>1344</v>
      </c>
    </row>
    <row r="268" customFormat="false" ht="14.25" hidden="false" customHeight="false" outlineLevel="0" collapsed="false">
      <c r="A268" s="0" t="s">
        <v>1355</v>
      </c>
      <c r="B268" s="0" t="s">
        <v>1344</v>
      </c>
    </row>
    <row r="269" customFormat="false" ht="14.25" hidden="false" customHeight="false" outlineLevel="0" collapsed="false">
      <c r="A269" s="0" t="s">
        <v>1356</v>
      </c>
      <c r="B269" s="0" t="s">
        <v>1344</v>
      </c>
    </row>
    <row r="270" customFormat="false" ht="14.25" hidden="false" customHeight="false" outlineLevel="0" collapsed="false">
      <c r="A270" s="0" t="s">
        <v>1357</v>
      </c>
      <c r="B270" s="0" t="s">
        <v>1344</v>
      </c>
    </row>
    <row r="271" customFormat="false" ht="14.25" hidden="false" customHeight="false" outlineLevel="0" collapsed="false">
      <c r="A271" s="0" t="s">
        <v>1358</v>
      </c>
      <c r="B271" s="0" t="s">
        <v>1344</v>
      </c>
    </row>
    <row r="272" customFormat="false" ht="14.25" hidden="false" customHeight="false" outlineLevel="0" collapsed="false">
      <c r="A272" s="0" t="s">
        <v>1359</v>
      </c>
      <c r="B272" s="0" t="s">
        <v>1344</v>
      </c>
    </row>
    <row r="273" customFormat="false" ht="14.25" hidden="false" customHeight="false" outlineLevel="0" collapsed="false">
      <c r="A273" s="0" t="s">
        <v>1360</v>
      </c>
      <c r="B273" s="0" t="s">
        <v>1344</v>
      </c>
    </row>
    <row r="274" customFormat="false" ht="14.25" hidden="false" customHeight="false" outlineLevel="0" collapsed="false">
      <c r="A274" s="0" t="s">
        <v>1361</v>
      </c>
      <c r="B274" s="0" t="s">
        <v>1344</v>
      </c>
    </row>
    <row r="275" customFormat="false" ht="14.25" hidden="false" customHeight="false" outlineLevel="0" collapsed="false">
      <c r="A275" s="0" t="s">
        <v>1362</v>
      </c>
      <c r="B275" s="0" t="s">
        <v>1240</v>
      </c>
    </row>
    <row r="276" customFormat="false" ht="14.25" hidden="false" customHeight="false" outlineLevel="0" collapsed="false">
      <c r="A276" s="0" t="s">
        <v>1363</v>
      </c>
      <c r="B276" s="0" t="s">
        <v>1344</v>
      </c>
    </row>
    <row r="277" customFormat="false" ht="14.25" hidden="false" customHeight="false" outlineLevel="0" collapsed="false">
      <c r="A277" s="0" t="s">
        <v>1364</v>
      </c>
      <c r="B277" s="0" t="s">
        <v>1344</v>
      </c>
    </row>
    <row r="278" customFormat="false" ht="14.25" hidden="false" customHeight="false" outlineLevel="0" collapsed="false">
      <c r="A278" s="0" t="s">
        <v>1365</v>
      </c>
      <c r="B278" s="0" t="s">
        <v>1344</v>
      </c>
    </row>
    <row r="279" customFormat="false" ht="14.25" hidden="false" customHeight="false" outlineLevel="0" collapsed="false">
      <c r="A279" s="0" t="s">
        <v>1366</v>
      </c>
      <c r="B279" s="0" t="s">
        <v>1344</v>
      </c>
    </row>
    <row r="280" customFormat="false" ht="14.25" hidden="false" customHeight="false" outlineLevel="0" collapsed="false">
      <c r="A280" s="0" t="s">
        <v>1367</v>
      </c>
      <c r="B280" s="0" t="s">
        <v>1344</v>
      </c>
    </row>
    <row r="281" customFormat="false" ht="14.25" hidden="false" customHeight="false" outlineLevel="0" collapsed="false">
      <c r="A281" s="0" t="s">
        <v>1368</v>
      </c>
      <c r="B281" s="0" t="s">
        <v>1344</v>
      </c>
    </row>
    <row r="282" customFormat="false" ht="14.25" hidden="false" customHeight="false" outlineLevel="0" collapsed="false">
      <c r="A282" s="0" t="s">
        <v>1369</v>
      </c>
      <c r="B282" s="0" t="s">
        <v>1344</v>
      </c>
    </row>
    <row r="283" customFormat="false" ht="14.25" hidden="false" customHeight="false" outlineLevel="0" collapsed="false">
      <c r="A283" s="0" t="s">
        <v>1370</v>
      </c>
      <c r="B283" s="0" t="s">
        <v>1344</v>
      </c>
    </row>
    <row r="284" customFormat="false" ht="14.25" hidden="false" customHeight="false" outlineLevel="0" collapsed="false">
      <c r="A284" s="0" t="s">
        <v>1371</v>
      </c>
      <c r="B284" s="0" t="s">
        <v>1344</v>
      </c>
    </row>
    <row r="285" customFormat="false" ht="14.25" hidden="false" customHeight="false" outlineLevel="0" collapsed="false">
      <c r="A285" s="0" t="s">
        <v>1372</v>
      </c>
      <c r="B285" s="0" t="s">
        <v>1344</v>
      </c>
    </row>
    <row r="286" customFormat="false" ht="14.25" hidden="false" customHeight="false" outlineLevel="0" collapsed="false">
      <c r="A286" s="0" t="s">
        <v>1373</v>
      </c>
      <c r="B286" s="0" t="s">
        <v>1344</v>
      </c>
    </row>
    <row r="287" customFormat="false" ht="14.25" hidden="false" customHeight="false" outlineLevel="0" collapsed="false">
      <c r="A287" s="0" t="s">
        <v>1374</v>
      </c>
      <c r="B287" s="0" t="s">
        <v>1344</v>
      </c>
    </row>
    <row r="288" customFormat="false" ht="14.25" hidden="false" customHeight="false" outlineLevel="0" collapsed="false">
      <c r="A288" s="0" t="s">
        <v>1375</v>
      </c>
      <c r="B288" s="0" t="s">
        <v>1344</v>
      </c>
    </row>
    <row r="289" customFormat="false" ht="14.25" hidden="false" customHeight="false" outlineLevel="0" collapsed="false">
      <c r="A289" s="0" t="s">
        <v>1376</v>
      </c>
      <c r="B289" s="0" t="s">
        <v>1344</v>
      </c>
    </row>
    <row r="290" customFormat="false" ht="14.25" hidden="false" customHeight="false" outlineLevel="0" collapsed="false">
      <c r="A290" s="0" t="s">
        <v>1377</v>
      </c>
      <c r="B290" s="0" t="s">
        <v>1344</v>
      </c>
    </row>
    <row r="291" customFormat="false" ht="14.25" hidden="false" customHeight="false" outlineLevel="0" collapsed="false">
      <c r="A291" s="0" t="s">
        <v>1378</v>
      </c>
      <c r="B291" s="0" t="s">
        <v>1344</v>
      </c>
    </row>
    <row r="292" customFormat="false" ht="14.25" hidden="false" customHeight="false" outlineLevel="0" collapsed="false">
      <c r="A292" s="0" t="s">
        <v>1379</v>
      </c>
      <c r="B292" s="0" t="s">
        <v>1344</v>
      </c>
    </row>
    <row r="293" customFormat="false" ht="14.25" hidden="false" customHeight="false" outlineLevel="0" collapsed="false">
      <c r="A293" s="0" t="s">
        <v>1380</v>
      </c>
      <c r="B293" s="0" t="s">
        <v>1344</v>
      </c>
    </row>
    <row r="294" customFormat="false" ht="14.25" hidden="false" customHeight="false" outlineLevel="0" collapsed="false">
      <c r="A294" s="0" t="s">
        <v>1381</v>
      </c>
      <c r="B294" s="0" t="s">
        <v>1344</v>
      </c>
    </row>
    <row r="295" customFormat="false" ht="14.25" hidden="false" customHeight="false" outlineLevel="0" collapsed="false">
      <c r="A295" s="0" t="s">
        <v>1382</v>
      </c>
      <c r="B295" s="0" t="s">
        <v>1344</v>
      </c>
    </row>
    <row r="296" customFormat="false" ht="14.25" hidden="false" customHeight="false" outlineLevel="0" collapsed="false">
      <c r="A296" s="0" t="s">
        <v>1383</v>
      </c>
      <c r="B296" s="0" t="s">
        <v>1240</v>
      </c>
    </row>
    <row r="297" customFormat="false" ht="14.25" hidden="false" customHeight="false" outlineLevel="0" collapsed="false">
      <c r="A297" s="0" t="s">
        <v>1384</v>
      </c>
      <c r="B297" s="0" t="s">
        <v>1344</v>
      </c>
    </row>
    <row r="298" customFormat="false" ht="14.25" hidden="false" customHeight="false" outlineLevel="0" collapsed="false">
      <c r="A298" s="0" t="s">
        <v>1385</v>
      </c>
      <c r="B298" s="0" t="s">
        <v>1344</v>
      </c>
    </row>
    <row r="299" customFormat="false" ht="14.25" hidden="false" customHeight="false" outlineLevel="0" collapsed="false">
      <c r="A299" s="0" t="s">
        <v>1386</v>
      </c>
      <c r="B299" s="0" t="s">
        <v>1344</v>
      </c>
    </row>
    <row r="300" customFormat="false" ht="14.25" hidden="false" customHeight="false" outlineLevel="0" collapsed="false">
      <c r="A300" s="0" t="s">
        <v>1387</v>
      </c>
      <c r="B300" s="0" t="s">
        <v>1344</v>
      </c>
    </row>
    <row r="301" customFormat="false" ht="14.25" hidden="false" customHeight="false" outlineLevel="0" collapsed="false">
      <c r="A301" s="0" t="s">
        <v>1388</v>
      </c>
      <c r="B301" s="0" t="s">
        <v>1344</v>
      </c>
    </row>
    <row r="302" customFormat="false" ht="14.25" hidden="false" customHeight="false" outlineLevel="0" collapsed="false">
      <c r="A302" s="0" t="s">
        <v>1389</v>
      </c>
      <c r="B302" s="0" t="s">
        <v>1344</v>
      </c>
    </row>
    <row r="303" customFormat="false" ht="14.25" hidden="false" customHeight="false" outlineLevel="0" collapsed="false">
      <c r="A303" s="0" t="s">
        <v>1390</v>
      </c>
      <c r="B303" s="0" t="s">
        <v>1344</v>
      </c>
    </row>
    <row r="304" customFormat="false" ht="14.25" hidden="false" customHeight="false" outlineLevel="0" collapsed="false">
      <c r="A304" s="0" t="s">
        <v>1391</v>
      </c>
      <c r="B304" s="0" t="s">
        <v>1344</v>
      </c>
    </row>
    <row r="305" customFormat="false" ht="14.25" hidden="false" customHeight="false" outlineLevel="0" collapsed="false">
      <c r="A305" s="0" t="s">
        <v>1392</v>
      </c>
      <c r="B305" s="0" t="s">
        <v>1344</v>
      </c>
    </row>
    <row r="306" customFormat="false" ht="14.25" hidden="false" customHeight="false" outlineLevel="0" collapsed="false">
      <c r="A306" s="0" t="s">
        <v>1393</v>
      </c>
      <c r="B306" s="0" t="s">
        <v>1344</v>
      </c>
    </row>
    <row r="307" customFormat="false" ht="14.25" hidden="false" customHeight="false" outlineLevel="0" collapsed="false">
      <c r="A307" s="0" t="s">
        <v>1394</v>
      </c>
      <c r="B307" s="0" t="s">
        <v>1344</v>
      </c>
    </row>
    <row r="308" customFormat="false" ht="14.25" hidden="false" customHeight="false" outlineLevel="0" collapsed="false">
      <c r="A308" s="0" t="s">
        <v>1395</v>
      </c>
      <c r="B308" s="0" t="s">
        <v>1344</v>
      </c>
    </row>
    <row r="309" customFormat="false" ht="14.25" hidden="false" customHeight="false" outlineLevel="0" collapsed="false">
      <c r="A309" s="0" t="s">
        <v>1396</v>
      </c>
      <c r="B309" s="0" t="s">
        <v>1344</v>
      </c>
    </row>
    <row r="310" customFormat="false" ht="14.25" hidden="false" customHeight="false" outlineLevel="0" collapsed="false">
      <c r="A310" s="0" t="s">
        <v>1397</v>
      </c>
      <c r="B310" s="0" t="s">
        <v>1344</v>
      </c>
    </row>
    <row r="311" customFormat="false" ht="14.25" hidden="false" customHeight="false" outlineLevel="0" collapsed="false">
      <c r="A311" s="0" t="s">
        <v>1398</v>
      </c>
      <c r="B311" s="0" t="s">
        <v>1344</v>
      </c>
    </row>
    <row r="312" customFormat="false" ht="14.25" hidden="false" customHeight="false" outlineLevel="0" collapsed="false">
      <c r="A312" s="0" t="s">
        <v>1399</v>
      </c>
      <c r="B312" s="0" t="s">
        <v>1344</v>
      </c>
    </row>
    <row r="313" customFormat="false" ht="14.25" hidden="false" customHeight="false" outlineLevel="0" collapsed="false">
      <c r="A313" s="0" t="s">
        <v>1400</v>
      </c>
      <c r="B313" s="0" t="s">
        <v>1344</v>
      </c>
    </row>
    <row r="314" customFormat="false" ht="14.25" hidden="false" customHeight="false" outlineLevel="0" collapsed="false">
      <c r="A314" s="0" t="s">
        <v>1401</v>
      </c>
      <c r="B314" s="0" t="s">
        <v>1344</v>
      </c>
    </row>
    <row r="315" customFormat="false" ht="14.25" hidden="false" customHeight="false" outlineLevel="0" collapsed="false">
      <c r="A315" s="0" t="s">
        <v>1402</v>
      </c>
      <c r="B315" s="0" t="s">
        <v>1344</v>
      </c>
    </row>
    <row r="316" customFormat="false" ht="14.25" hidden="false" customHeight="false" outlineLevel="0" collapsed="false">
      <c r="A316" s="0" t="s">
        <v>1403</v>
      </c>
      <c r="B316" s="0" t="s">
        <v>1344</v>
      </c>
    </row>
    <row r="317" customFormat="false" ht="14.25" hidden="false" customHeight="false" outlineLevel="0" collapsed="false">
      <c r="A317" s="0" t="s">
        <v>1404</v>
      </c>
      <c r="B317" s="0" t="s">
        <v>1344</v>
      </c>
    </row>
    <row r="318" customFormat="false" ht="14.25" hidden="false" customHeight="false" outlineLevel="0" collapsed="false">
      <c r="A318" s="0" t="s">
        <v>1405</v>
      </c>
      <c r="B318" s="0" t="s">
        <v>1344</v>
      </c>
    </row>
    <row r="319" customFormat="false" ht="14.25" hidden="false" customHeight="false" outlineLevel="0" collapsed="false">
      <c r="A319" s="0" t="s">
        <v>1406</v>
      </c>
      <c r="B319" s="0" t="s">
        <v>1344</v>
      </c>
    </row>
    <row r="320" customFormat="false" ht="14.25" hidden="false" customHeight="false" outlineLevel="0" collapsed="false">
      <c r="A320" s="0" t="s">
        <v>1407</v>
      </c>
      <c r="B320" s="0" t="s">
        <v>1344</v>
      </c>
    </row>
    <row r="321" customFormat="false" ht="14.25" hidden="false" customHeight="false" outlineLevel="0" collapsed="false">
      <c r="A321" s="0" t="s">
        <v>1408</v>
      </c>
      <c r="B321" s="0" t="s">
        <v>1344</v>
      </c>
    </row>
    <row r="322" customFormat="false" ht="14.25" hidden="false" customHeight="false" outlineLevel="0" collapsed="false">
      <c r="A322" s="0" t="s">
        <v>1409</v>
      </c>
      <c r="B322" s="0" t="s">
        <v>1344</v>
      </c>
    </row>
    <row r="323" customFormat="false" ht="14.25" hidden="false" customHeight="false" outlineLevel="0" collapsed="false">
      <c r="A323" s="0" t="s">
        <v>1410</v>
      </c>
      <c r="B323" s="0" t="s">
        <v>1344</v>
      </c>
    </row>
    <row r="324" customFormat="false" ht="14.25" hidden="false" customHeight="false" outlineLevel="0" collapsed="false">
      <c r="A324" s="0" t="s">
        <v>1411</v>
      </c>
      <c r="B324" s="0" t="s">
        <v>1344</v>
      </c>
    </row>
    <row r="325" customFormat="false" ht="14.25" hidden="false" customHeight="false" outlineLevel="0" collapsed="false">
      <c r="A325" s="0" t="s">
        <v>1412</v>
      </c>
      <c r="B325" s="0" t="s">
        <v>1344</v>
      </c>
    </row>
    <row r="326" customFormat="false" ht="14.25" hidden="false" customHeight="false" outlineLevel="0" collapsed="false">
      <c r="A326" s="0" t="s">
        <v>1413</v>
      </c>
      <c r="B326" s="0" t="s">
        <v>1240</v>
      </c>
    </row>
    <row r="327" customFormat="false" ht="14.25" hidden="false" customHeight="false" outlineLevel="0" collapsed="false">
      <c r="A327" s="0" t="s">
        <v>1414</v>
      </c>
      <c r="B327" s="0" t="s">
        <v>1344</v>
      </c>
    </row>
    <row r="328" customFormat="false" ht="14.25" hidden="false" customHeight="false" outlineLevel="0" collapsed="false">
      <c r="A328" s="0" t="s">
        <v>1415</v>
      </c>
      <c r="B328" s="0" t="s">
        <v>1344</v>
      </c>
    </row>
    <row r="329" customFormat="false" ht="14.25" hidden="false" customHeight="false" outlineLevel="0" collapsed="false">
      <c r="A329" s="0" t="s">
        <v>1416</v>
      </c>
      <c r="B329" s="0" t="s">
        <v>1344</v>
      </c>
    </row>
    <row r="330" customFormat="false" ht="14.25" hidden="false" customHeight="false" outlineLevel="0" collapsed="false">
      <c r="A330" s="0" t="s">
        <v>1417</v>
      </c>
      <c r="B330" s="0" t="s">
        <v>1418</v>
      </c>
    </row>
    <row r="331" customFormat="false" ht="14.25" hidden="false" customHeight="false" outlineLevel="0" collapsed="false">
      <c r="A331" s="0" t="s">
        <v>1419</v>
      </c>
      <c r="B331" s="0" t="s">
        <v>1418</v>
      </c>
    </row>
    <row r="332" customFormat="false" ht="14.25" hidden="false" customHeight="false" outlineLevel="0" collapsed="false">
      <c r="A332" s="0" t="s">
        <v>1420</v>
      </c>
      <c r="B332" s="0" t="s">
        <v>1344</v>
      </c>
    </row>
    <row r="333" customFormat="false" ht="14.25" hidden="false" customHeight="false" outlineLevel="0" collapsed="false">
      <c r="A333" s="0" t="s">
        <v>1421</v>
      </c>
      <c r="B333" s="0" t="s">
        <v>1344</v>
      </c>
    </row>
    <row r="334" customFormat="false" ht="14.25" hidden="false" customHeight="false" outlineLevel="0" collapsed="false">
      <c r="A334" s="0" t="s">
        <v>1422</v>
      </c>
      <c r="B334" s="0" t="s">
        <v>1344</v>
      </c>
    </row>
    <row r="335" customFormat="false" ht="14.25" hidden="false" customHeight="false" outlineLevel="0" collapsed="false">
      <c r="A335" s="0" t="s">
        <v>1423</v>
      </c>
      <c r="B335" s="0" t="s">
        <v>1418</v>
      </c>
    </row>
    <row r="336" customFormat="false" ht="14.25" hidden="false" customHeight="false" outlineLevel="0" collapsed="false">
      <c r="A336" s="0" t="s">
        <v>1424</v>
      </c>
      <c r="B336" s="0" t="s">
        <v>1418</v>
      </c>
    </row>
    <row r="337" customFormat="false" ht="14.25" hidden="false" customHeight="false" outlineLevel="0" collapsed="false">
      <c r="A337" s="0" t="s">
        <v>1425</v>
      </c>
      <c r="B337" s="0" t="s">
        <v>1418</v>
      </c>
    </row>
    <row r="338" customFormat="false" ht="14.25" hidden="false" customHeight="false" outlineLevel="0" collapsed="false">
      <c r="A338" s="0" t="s">
        <v>1426</v>
      </c>
      <c r="B338" s="0" t="s">
        <v>1344</v>
      </c>
    </row>
    <row r="339" customFormat="false" ht="14.25" hidden="false" customHeight="false" outlineLevel="0" collapsed="false">
      <c r="A339" s="0" t="s">
        <v>1427</v>
      </c>
      <c r="B339" s="0" t="s">
        <v>1240</v>
      </c>
    </row>
    <row r="340" customFormat="false" ht="14.25" hidden="false" customHeight="false" outlineLevel="0" collapsed="false">
      <c r="A340" s="0" t="s">
        <v>1428</v>
      </c>
      <c r="B340" s="0" t="s">
        <v>1429</v>
      </c>
    </row>
    <row r="341" customFormat="false" ht="14.25" hidden="false" customHeight="false" outlineLevel="0" collapsed="false">
      <c r="A341" s="0" t="s">
        <v>1430</v>
      </c>
      <c r="B341" s="0" t="s">
        <v>1344</v>
      </c>
    </row>
    <row r="342" customFormat="false" ht="14.25" hidden="false" customHeight="false" outlineLevel="0" collapsed="false">
      <c r="A342" s="0" t="s">
        <v>1431</v>
      </c>
      <c r="B342" s="0" t="s">
        <v>1344</v>
      </c>
    </row>
    <row r="343" customFormat="false" ht="14.25" hidden="false" customHeight="false" outlineLevel="0" collapsed="false">
      <c r="A343" s="0" t="s">
        <v>1432</v>
      </c>
      <c r="B343" s="0" t="s">
        <v>1344</v>
      </c>
    </row>
    <row r="344" customFormat="false" ht="14.25" hidden="false" customHeight="false" outlineLevel="0" collapsed="false">
      <c r="A344" s="0" t="s">
        <v>1433</v>
      </c>
      <c r="B344" s="0" t="s">
        <v>1344</v>
      </c>
    </row>
    <row r="345" customFormat="false" ht="14.25" hidden="false" customHeight="false" outlineLevel="0" collapsed="false">
      <c r="A345" s="0" t="s">
        <v>1434</v>
      </c>
      <c r="B345" s="0" t="s">
        <v>1344</v>
      </c>
    </row>
    <row r="346" customFormat="false" ht="14.25" hidden="false" customHeight="false" outlineLevel="0" collapsed="false">
      <c r="A346" s="0" t="s">
        <v>1435</v>
      </c>
      <c r="B346" s="0" t="s">
        <v>1240</v>
      </c>
    </row>
    <row r="347" customFormat="false" ht="14.25" hidden="false" customHeight="false" outlineLevel="0" collapsed="false">
      <c r="A347" s="0" t="s">
        <v>1436</v>
      </c>
      <c r="B347" s="0" t="s">
        <v>1344</v>
      </c>
    </row>
    <row r="348" customFormat="false" ht="14.25" hidden="false" customHeight="false" outlineLevel="0" collapsed="false">
      <c r="A348" s="0" t="s">
        <v>1437</v>
      </c>
      <c r="B348" s="0" t="s">
        <v>1344</v>
      </c>
    </row>
    <row r="349" customFormat="false" ht="14.25" hidden="false" customHeight="false" outlineLevel="0" collapsed="false">
      <c r="A349" s="0" t="s">
        <v>1438</v>
      </c>
      <c r="B349" s="0" t="s">
        <v>1439</v>
      </c>
    </row>
    <row r="350" customFormat="false" ht="14.25" hidden="false" customHeight="false" outlineLevel="0" collapsed="false">
      <c r="A350" s="0" t="s">
        <v>1440</v>
      </c>
      <c r="B350" s="0" t="s">
        <v>1439</v>
      </c>
    </row>
    <row r="351" customFormat="false" ht="14.25" hidden="false" customHeight="false" outlineLevel="0" collapsed="false">
      <c r="A351" s="0" t="s">
        <v>1441</v>
      </c>
      <c r="B351" s="0" t="s">
        <v>1439</v>
      </c>
    </row>
    <row r="352" customFormat="false" ht="14.25" hidden="false" customHeight="false" outlineLevel="0" collapsed="false">
      <c r="A352" s="0" t="s">
        <v>1442</v>
      </c>
      <c r="B352" s="0" t="s">
        <v>1344</v>
      </c>
    </row>
    <row r="353" customFormat="false" ht="14.25" hidden="false" customHeight="false" outlineLevel="0" collapsed="false">
      <c r="A353" s="0" t="s">
        <v>1443</v>
      </c>
      <c r="B353" s="0" t="s">
        <v>1344</v>
      </c>
    </row>
    <row r="354" customFormat="false" ht="14.25" hidden="false" customHeight="false" outlineLevel="0" collapsed="false">
      <c r="A354" s="0" t="s">
        <v>1444</v>
      </c>
      <c r="B354" s="0" t="s">
        <v>1344</v>
      </c>
    </row>
    <row r="355" customFormat="false" ht="14.25" hidden="false" customHeight="false" outlineLevel="0" collapsed="false">
      <c r="A355" s="0" t="s">
        <v>1445</v>
      </c>
      <c r="B355" s="0" t="s">
        <v>1344</v>
      </c>
    </row>
    <row r="356" customFormat="false" ht="14.25" hidden="false" customHeight="false" outlineLevel="0" collapsed="false">
      <c r="A356" s="0" t="s">
        <v>1446</v>
      </c>
      <c r="B356" s="0" t="s">
        <v>1344</v>
      </c>
    </row>
    <row r="357" customFormat="false" ht="14.25" hidden="false" customHeight="false" outlineLevel="0" collapsed="false">
      <c r="A357" s="0" t="s">
        <v>1447</v>
      </c>
      <c r="B357" s="0" t="s">
        <v>1240</v>
      </c>
    </row>
    <row r="358" customFormat="false" ht="14.25" hidden="false" customHeight="false" outlineLevel="0" collapsed="false">
      <c r="A358" s="0" t="s">
        <v>1448</v>
      </c>
      <c r="B358" s="0" t="s">
        <v>1344</v>
      </c>
    </row>
    <row r="359" customFormat="false" ht="14.25" hidden="false" customHeight="false" outlineLevel="0" collapsed="false">
      <c r="A359" s="0" t="s">
        <v>1449</v>
      </c>
      <c r="B359" s="0" t="s">
        <v>1344</v>
      </c>
    </row>
    <row r="360" customFormat="false" ht="14.25" hidden="false" customHeight="false" outlineLevel="0" collapsed="false">
      <c r="A360" s="0" t="s">
        <v>1450</v>
      </c>
      <c r="B360" s="0" t="s">
        <v>1344</v>
      </c>
    </row>
    <row r="361" customFormat="false" ht="14.25" hidden="false" customHeight="false" outlineLevel="0" collapsed="false">
      <c r="A361" s="0" t="s">
        <v>1451</v>
      </c>
      <c r="B361" s="0" t="s">
        <v>1344</v>
      </c>
    </row>
    <row r="362" customFormat="false" ht="14.25" hidden="false" customHeight="false" outlineLevel="0" collapsed="false">
      <c r="A362" s="0" t="s">
        <v>1452</v>
      </c>
      <c r="B362" s="0" t="s">
        <v>1344</v>
      </c>
    </row>
    <row r="363" customFormat="false" ht="14.25" hidden="false" customHeight="false" outlineLevel="0" collapsed="false">
      <c r="A363" s="0" t="s">
        <v>1453</v>
      </c>
      <c r="B363" s="0" t="s">
        <v>1344</v>
      </c>
    </row>
    <row r="364" customFormat="false" ht="14.25" hidden="false" customHeight="false" outlineLevel="0" collapsed="false">
      <c r="A364" s="0" t="s">
        <v>1454</v>
      </c>
      <c r="B364" s="0" t="s">
        <v>1344</v>
      </c>
    </row>
    <row r="365" customFormat="false" ht="14.25" hidden="false" customHeight="false" outlineLevel="0" collapsed="false">
      <c r="A365" s="0" t="s">
        <v>1455</v>
      </c>
      <c r="B365" s="0" t="s">
        <v>1344</v>
      </c>
    </row>
    <row r="366" customFormat="false" ht="14.25" hidden="false" customHeight="false" outlineLevel="0" collapsed="false">
      <c r="A366" s="0" t="s">
        <v>1456</v>
      </c>
      <c r="B366" s="0" t="s">
        <v>1344</v>
      </c>
    </row>
    <row r="367" customFormat="false" ht="14.25" hidden="false" customHeight="false" outlineLevel="0" collapsed="false">
      <c r="A367" s="0" t="s">
        <v>1457</v>
      </c>
      <c r="B367" s="0" t="s">
        <v>1344</v>
      </c>
    </row>
    <row r="368" customFormat="false" ht="14.25" hidden="false" customHeight="false" outlineLevel="0" collapsed="false">
      <c r="A368" s="0" t="s">
        <v>1458</v>
      </c>
      <c r="B368" s="0" t="s">
        <v>1344</v>
      </c>
    </row>
    <row r="369" customFormat="false" ht="14.25" hidden="false" customHeight="false" outlineLevel="0" collapsed="false">
      <c r="A369" s="0" t="s">
        <v>1459</v>
      </c>
      <c r="B369" s="0" t="s">
        <v>1344</v>
      </c>
    </row>
    <row r="370" customFormat="false" ht="14.25" hidden="false" customHeight="false" outlineLevel="0" collapsed="false">
      <c r="A370" s="0" t="s">
        <v>1460</v>
      </c>
      <c r="B370" s="0" t="s">
        <v>1344</v>
      </c>
    </row>
    <row r="371" customFormat="false" ht="14.25" hidden="false" customHeight="false" outlineLevel="0" collapsed="false">
      <c r="A371" s="0" t="s">
        <v>1461</v>
      </c>
      <c r="B371" s="0" t="s">
        <v>1344</v>
      </c>
    </row>
    <row r="372" customFormat="false" ht="14.25" hidden="false" customHeight="false" outlineLevel="0" collapsed="false">
      <c r="A372" s="0" t="s">
        <v>1462</v>
      </c>
      <c r="B372" s="0" t="s">
        <v>1463</v>
      </c>
    </row>
    <row r="373" customFormat="false" ht="14.25" hidden="false" customHeight="false" outlineLevel="0" collapsed="false">
      <c r="A373" s="0" t="s">
        <v>1464</v>
      </c>
      <c r="B373" s="0" t="s">
        <v>1463</v>
      </c>
    </row>
    <row r="374" customFormat="false" ht="14.25" hidden="false" customHeight="false" outlineLevel="0" collapsed="false">
      <c r="A374" s="0" t="s">
        <v>1465</v>
      </c>
      <c r="B374" s="0" t="s">
        <v>1344</v>
      </c>
    </row>
    <row r="375" customFormat="false" ht="14.25" hidden="false" customHeight="false" outlineLevel="0" collapsed="false">
      <c r="A375" s="0" t="s">
        <v>1466</v>
      </c>
      <c r="B375" s="0" t="s">
        <v>1344</v>
      </c>
    </row>
    <row r="376" customFormat="false" ht="14.25" hidden="false" customHeight="false" outlineLevel="0" collapsed="false">
      <c r="A376" s="0" t="s">
        <v>1467</v>
      </c>
      <c r="B376" s="0" t="s">
        <v>1344</v>
      </c>
    </row>
    <row r="377" customFormat="false" ht="14.25" hidden="false" customHeight="false" outlineLevel="0" collapsed="false">
      <c r="A377" s="0" t="s">
        <v>1468</v>
      </c>
      <c r="B377" s="0" t="s">
        <v>1344</v>
      </c>
    </row>
    <row r="378" customFormat="false" ht="14.25" hidden="false" customHeight="false" outlineLevel="0" collapsed="false">
      <c r="A378" s="0" t="s">
        <v>1469</v>
      </c>
      <c r="B378" s="0" t="s">
        <v>1344</v>
      </c>
    </row>
    <row r="379" customFormat="false" ht="14.25" hidden="false" customHeight="false" outlineLevel="0" collapsed="false">
      <c r="A379" s="0" t="s">
        <v>1470</v>
      </c>
      <c r="B379" s="0" t="s">
        <v>1344</v>
      </c>
    </row>
    <row r="380" customFormat="false" ht="14.25" hidden="false" customHeight="false" outlineLevel="0" collapsed="false">
      <c r="A380" s="0" t="s">
        <v>1471</v>
      </c>
      <c r="B380" s="0" t="s">
        <v>1344</v>
      </c>
    </row>
    <row r="381" customFormat="false" ht="14.25" hidden="false" customHeight="false" outlineLevel="0" collapsed="false">
      <c r="A381" s="0" t="s">
        <v>1472</v>
      </c>
      <c r="B381" s="0" t="s">
        <v>1240</v>
      </c>
    </row>
    <row r="382" customFormat="false" ht="14.25" hidden="false" customHeight="false" outlineLevel="0" collapsed="false">
      <c r="A382" s="0" t="s">
        <v>1473</v>
      </c>
      <c r="B382" s="0" t="s">
        <v>1344</v>
      </c>
    </row>
    <row r="383" customFormat="false" ht="14.25" hidden="false" customHeight="false" outlineLevel="0" collapsed="false">
      <c r="A383" s="0" t="s">
        <v>1474</v>
      </c>
      <c r="B383" s="0" t="s">
        <v>1344</v>
      </c>
    </row>
    <row r="384" customFormat="false" ht="14.25" hidden="false" customHeight="false" outlineLevel="0" collapsed="false">
      <c r="A384" s="0" t="s">
        <v>1475</v>
      </c>
      <c r="B384" s="0" t="s">
        <v>1344</v>
      </c>
    </row>
    <row r="385" customFormat="false" ht="14.25" hidden="false" customHeight="false" outlineLevel="0" collapsed="false">
      <c r="A385" s="0" t="s">
        <v>1476</v>
      </c>
      <c r="B385" s="0" t="s">
        <v>1477</v>
      </c>
    </row>
    <row r="386" customFormat="false" ht="14.25" hidden="false" customHeight="false" outlineLevel="0" collapsed="false">
      <c r="A386" s="0" t="s">
        <v>1478</v>
      </c>
      <c r="B386" s="0" t="s">
        <v>1477</v>
      </c>
    </row>
    <row r="387" customFormat="false" ht="14.25" hidden="false" customHeight="false" outlineLevel="0" collapsed="false">
      <c r="A387" s="0" t="s">
        <v>1479</v>
      </c>
      <c r="B387" s="0" t="s">
        <v>1477</v>
      </c>
    </row>
    <row r="388" customFormat="false" ht="14.25" hidden="false" customHeight="false" outlineLevel="0" collapsed="false">
      <c r="A388" s="0" t="s">
        <v>1480</v>
      </c>
      <c r="B388" s="0" t="s">
        <v>1477</v>
      </c>
    </row>
    <row r="389" customFormat="false" ht="14.25" hidden="false" customHeight="false" outlineLevel="0" collapsed="false">
      <c r="A389" s="0" t="s">
        <v>1481</v>
      </c>
      <c r="B389" s="0" t="s">
        <v>1477</v>
      </c>
    </row>
    <row r="390" customFormat="false" ht="14.25" hidden="false" customHeight="false" outlineLevel="0" collapsed="false">
      <c r="A390" s="0" t="s">
        <v>1482</v>
      </c>
      <c r="B390" s="0" t="s">
        <v>1344</v>
      </c>
    </row>
    <row r="391" customFormat="false" ht="14.25" hidden="false" customHeight="false" outlineLevel="0" collapsed="false">
      <c r="A391" s="0" t="s">
        <v>1483</v>
      </c>
      <c r="B391" s="0" t="s">
        <v>1463</v>
      </c>
    </row>
    <row r="392" customFormat="false" ht="14.25" hidden="false" customHeight="false" outlineLevel="0" collapsed="false">
      <c r="A392" s="0" t="s">
        <v>1484</v>
      </c>
      <c r="B392" s="0" t="s">
        <v>1344</v>
      </c>
    </row>
    <row r="393" customFormat="false" ht="14.25" hidden="false" customHeight="false" outlineLevel="0" collapsed="false">
      <c r="A393" s="0" t="s">
        <v>1485</v>
      </c>
      <c r="B393" s="0" t="s">
        <v>1486</v>
      </c>
    </row>
    <row r="394" customFormat="false" ht="14.25" hidden="false" customHeight="false" outlineLevel="0" collapsed="false">
      <c r="A394" s="0" t="s">
        <v>1487</v>
      </c>
      <c r="B394" s="0" t="s">
        <v>1344</v>
      </c>
    </row>
    <row r="395" customFormat="false" ht="14.25" hidden="false" customHeight="false" outlineLevel="0" collapsed="false">
      <c r="A395" s="0" t="s">
        <v>1488</v>
      </c>
      <c r="B395" s="0" t="s">
        <v>1489</v>
      </c>
    </row>
    <row r="396" customFormat="false" ht="14.25" hidden="false" customHeight="false" outlineLevel="0" collapsed="false">
      <c r="A396" s="0" t="s">
        <v>1490</v>
      </c>
      <c r="B396" s="0" t="s">
        <v>1489</v>
      </c>
    </row>
    <row r="397" customFormat="false" ht="14.25" hidden="false" customHeight="false" outlineLevel="0" collapsed="false">
      <c r="A397" s="0" t="s">
        <v>1491</v>
      </c>
      <c r="B397" s="0" t="s">
        <v>1489</v>
      </c>
    </row>
    <row r="398" customFormat="false" ht="14.25" hidden="false" customHeight="false" outlineLevel="0" collapsed="false">
      <c r="A398" s="0" t="s">
        <v>1492</v>
      </c>
      <c r="B398" s="0" t="s">
        <v>1489</v>
      </c>
    </row>
    <row r="399" customFormat="false" ht="14.25" hidden="false" customHeight="false" outlineLevel="0" collapsed="false">
      <c r="A399" s="0" t="s">
        <v>1493</v>
      </c>
      <c r="B399" s="0" t="s">
        <v>1494</v>
      </c>
    </row>
    <row r="400" customFormat="false" ht="14.25" hidden="false" customHeight="false" outlineLevel="0" collapsed="false">
      <c r="A400" s="0" t="s">
        <v>1495</v>
      </c>
      <c r="B400" s="0" t="s">
        <v>1489</v>
      </c>
    </row>
    <row r="401" customFormat="false" ht="14.25" hidden="false" customHeight="false" outlineLevel="0" collapsed="false">
      <c r="A401" s="0" t="s">
        <v>1496</v>
      </c>
      <c r="B401" s="0" t="s">
        <v>1489</v>
      </c>
    </row>
    <row r="402" customFormat="false" ht="14.25" hidden="false" customHeight="false" outlineLevel="0" collapsed="false">
      <c r="A402" s="0" t="s">
        <v>1497</v>
      </c>
      <c r="B402" s="0" t="s">
        <v>1489</v>
      </c>
    </row>
    <row r="403" customFormat="false" ht="14.25" hidden="false" customHeight="false" outlineLevel="0" collapsed="false">
      <c r="A403" s="0" t="s">
        <v>1498</v>
      </c>
      <c r="B403" s="0" t="s">
        <v>1489</v>
      </c>
    </row>
    <row r="404" customFormat="false" ht="14.25" hidden="false" customHeight="false" outlineLevel="0" collapsed="false">
      <c r="A404" s="0" t="s">
        <v>1499</v>
      </c>
      <c r="B404" s="0" t="s">
        <v>1489</v>
      </c>
    </row>
    <row r="405" customFormat="false" ht="14.25" hidden="false" customHeight="false" outlineLevel="0" collapsed="false">
      <c r="A405" s="0" t="s">
        <v>1500</v>
      </c>
      <c r="B405" s="0" t="s">
        <v>1489</v>
      </c>
    </row>
    <row r="406" customFormat="false" ht="14.25" hidden="false" customHeight="false" outlineLevel="0" collapsed="false">
      <c r="A406" s="0" t="s">
        <v>1501</v>
      </c>
      <c r="B406" s="0" t="s">
        <v>1502</v>
      </c>
    </row>
    <row r="407" customFormat="false" ht="14.25" hidden="false" customHeight="false" outlineLevel="0" collapsed="false">
      <c r="A407" s="0" t="s">
        <v>1503</v>
      </c>
      <c r="B407" s="0" t="s">
        <v>1344</v>
      </c>
    </row>
    <row r="408" customFormat="false" ht="14.25" hidden="false" customHeight="false" outlineLevel="0" collapsed="false">
      <c r="A408" s="0" t="s">
        <v>1504</v>
      </c>
      <c r="B408" s="0" t="s">
        <v>1344</v>
      </c>
    </row>
    <row r="409" customFormat="false" ht="14.25" hidden="false" customHeight="false" outlineLevel="0" collapsed="false">
      <c r="A409" s="0" t="s">
        <v>1505</v>
      </c>
      <c r="B409" s="0" t="s">
        <v>1344</v>
      </c>
    </row>
    <row r="410" customFormat="false" ht="14.25" hidden="false" customHeight="false" outlineLevel="0" collapsed="false">
      <c r="A410" s="0" t="s">
        <v>1506</v>
      </c>
      <c r="B410" s="0" t="s">
        <v>1507</v>
      </c>
    </row>
    <row r="411" customFormat="false" ht="14.25" hidden="false" customHeight="false" outlineLevel="0" collapsed="false">
      <c r="A411" s="0" t="s">
        <v>1508</v>
      </c>
      <c r="B411" s="0" t="s">
        <v>1509</v>
      </c>
    </row>
    <row r="412" customFormat="false" ht="14.25" hidden="false" customHeight="false" outlineLevel="0" collapsed="false">
      <c r="A412" s="0" t="s">
        <v>1510</v>
      </c>
      <c r="B412" s="0" t="s">
        <v>1507</v>
      </c>
    </row>
    <row r="413" customFormat="false" ht="14.25" hidden="false" customHeight="false" outlineLevel="0" collapsed="false">
      <c r="A413" s="0" t="s">
        <v>1511</v>
      </c>
      <c r="B413" s="0" t="s">
        <v>1507</v>
      </c>
    </row>
    <row r="414" customFormat="false" ht="14.25" hidden="false" customHeight="false" outlineLevel="0" collapsed="false">
      <c r="A414" s="0" t="s">
        <v>1512</v>
      </c>
      <c r="B414" s="0" t="s">
        <v>1513</v>
      </c>
    </row>
    <row r="415" customFormat="false" ht="14.25" hidden="false" customHeight="false" outlineLevel="0" collapsed="false">
      <c r="A415" s="0" t="s">
        <v>1514</v>
      </c>
      <c r="B415" s="0" t="s">
        <v>1515</v>
      </c>
    </row>
    <row r="416" customFormat="false" ht="14.25" hidden="false" customHeight="false" outlineLevel="0" collapsed="false">
      <c r="A416" s="0" t="s">
        <v>1516</v>
      </c>
      <c r="B416" s="0" t="s">
        <v>1517</v>
      </c>
    </row>
    <row r="417" customFormat="false" ht="14.25" hidden="false" customHeight="false" outlineLevel="0" collapsed="false">
      <c r="A417" s="0" t="s">
        <v>1518</v>
      </c>
      <c r="B417" s="0" t="s">
        <v>1519</v>
      </c>
    </row>
    <row r="418" customFormat="false" ht="14.25" hidden="false" customHeight="false" outlineLevel="0" collapsed="false">
      <c r="A418" s="0" t="s">
        <v>1520</v>
      </c>
      <c r="B418" s="0" t="s">
        <v>1521</v>
      </c>
    </row>
    <row r="419" customFormat="false" ht="14.25" hidden="false" customHeight="false" outlineLevel="0" collapsed="false">
      <c r="A419" s="0" t="s">
        <v>1522</v>
      </c>
      <c r="B419" s="0" t="s">
        <v>1523</v>
      </c>
    </row>
    <row r="420" customFormat="false" ht="14.25" hidden="false" customHeight="false" outlineLevel="0" collapsed="false">
      <c r="A420" s="0" t="s">
        <v>1524</v>
      </c>
      <c r="B420" s="0" t="s">
        <v>1525</v>
      </c>
    </row>
    <row r="421" customFormat="false" ht="14.25" hidden="false" customHeight="false" outlineLevel="0" collapsed="false">
      <c r="A421" s="0" t="s">
        <v>1526</v>
      </c>
      <c r="B421" s="0" t="s">
        <v>1527</v>
      </c>
    </row>
    <row r="422" customFormat="false" ht="14.25" hidden="false" customHeight="false" outlineLevel="0" collapsed="false">
      <c r="A422" s="0" t="s">
        <v>1528</v>
      </c>
      <c r="B422" s="0" t="s">
        <v>1529</v>
      </c>
    </row>
    <row r="423" customFormat="false" ht="14.25" hidden="false" customHeight="false" outlineLevel="0" collapsed="false">
      <c r="A423" s="0" t="s">
        <v>1530</v>
      </c>
      <c r="B423" s="0" t="s">
        <v>1531</v>
      </c>
    </row>
    <row r="424" customFormat="false" ht="14.25" hidden="false" customHeight="false" outlineLevel="0" collapsed="false">
      <c r="A424" s="0" t="s">
        <v>1532</v>
      </c>
      <c r="B424" s="0" t="s">
        <v>1533</v>
      </c>
    </row>
    <row r="425" customFormat="false" ht="14.25" hidden="false" customHeight="false" outlineLevel="0" collapsed="false">
      <c r="A425" s="0" t="s">
        <v>1534</v>
      </c>
      <c r="B425" s="0" t="s">
        <v>1533</v>
      </c>
    </row>
    <row r="426" customFormat="false" ht="14.25" hidden="false" customHeight="false" outlineLevel="0" collapsed="false">
      <c r="A426" s="0" t="s">
        <v>1535</v>
      </c>
      <c r="B426" s="0" t="s">
        <v>1536</v>
      </c>
    </row>
    <row r="427" customFormat="false" ht="14.25" hidden="false" customHeight="false" outlineLevel="0" collapsed="false">
      <c r="A427" s="0" t="s">
        <v>1537</v>
      </c>
      <c r="B427" s="0" t="s">
        <v>1536</v>
      </c>
    </row>
    <row r="428" customFormat="false" ht="14.25" hidden="false" customHeight="false" outlineLevel="0" collapsed="false">
      <c r="A428" s="0" t="s">
        <v>1538</v>
      </c>
      <c r="B428" s="0" t="s">
        <v>1536</v>
      </c>
    </row>
    <row r="429" customFormat="false" ht="14.25" hidden="false" customHeight="false" outlineLevel="0" collapsed="false">
      <c r="A429" s="0" t="s">
        <v>1539</v>
      </c>
      <c r="B429" s="0" t="s">
        <v>1536</v>
      </c>
    </row>
    <row r="430" customFormat="false" ht="14.25" hidden="false" customHeight="false" outlineLevel="0" collapsed="false">
      <c r="A430" s="0" t="s">
        <v>1540</v>
      </c>
      <c r="B430" s="0" t="s">
        <v>1541</v>
      </c>
    </row>
    <row r="431" customFormat="false" ht="14.25" hidden="false" customHeight="false" outlineLevel="0" collapsed="false">
      <c r="A431" s="0" t="s">
        <v>1542</v>
      </c>
      <c r="B431" s="0" t="s">
        <v>1543</v>
      </c>
    </row>
    <row r="432" customFormat="false" ht="14.25" hidden="false" customHeight="false" outlineLevel="0" collapsed="false">
      <c r="A432" s="0" t="s">
        <v>1544</v>
      </c>
      <c r="B432" s="0" t="s">
        <v>1536</v>
      </c>
    </row>
    <row r="433" customFormat="false" ht="14.25" hidden="false" customHeight="false" outlineLevel="0" collapsed="false">
      <c r="A433" s="0" t="s">
        <v>1545</v>
      </c>
      <c r="B433" s="0" t="s">
        <v>1546</v>
      </c>
    </row>
    <row r="434" customFormat="false" ht="14.25" hidden="false" customHeight="false" outlineLevel="0" collapsed="false">
      <c r="A434" s="0" t="s">
        <v>1547</v>
      </c>
      <c r="B434" s="0" t="s">
        <v>1546</v>
      </c>
    </row>
    <row r="435" customFormat="false" ht="14.25" hidden="false" customHeight="false" outlineLevel="0" collapsed="false">
      <c r="A435" s="0" t="s">
        <v>1548</v>
      </c>
      <c r="B435" s="0" t="s">
        <v>1546</v>
      </c>
    </row>
    <row r="436" customFormat="false" ht="14.25" hidden="false" customHeight="false" outlineLevel="0" collapsed="false">
      <c r="A436" s="0" t="s">
        <v>1549</v>
      </c>
      <c r="B436" s="0" t="s">
        <v>1546</v>
      </c>
    </row>
    <row r="437" customFormat="false" ht="14.25" hidden="false" customHeight="false" outlineLevel="0" collapsed="false">
      <c r="A437" s="0" t="s">
        <v>1550</v>
      </c>
      <c r="B437" s="0" t="s">
        <v>1546</v>
      </c>
    </row>
    <row r="438" customFormat="false" ht="14.25" hidden="false" customHeight="false" outlineLevel="0" collapsed="false">
      <c r="A438" s="0" t="s">
        <v>1551</v>
      </c>
      <c r="B438" s="0" t="s">
        <v>1552</v>
      </c>
    </row>
    <row r="439" customFormat="false" ht="14.25" hidden="false" customHeight="false" outlineLevel="0" collapsed="false">
      <c r="A439" s="0" t="s">
        <v>1553</v>
      </c>
      <c r="B439" s="0" t="s">
        <v>1554</v>
      </c>
    </row>
    <row r="440" customFormat="false" ht="14.25" hidden="false" customHeight="false" outlineLevel="0" collapsed="false">
      <c r="A440" s="0" t="s">
        <v>1555</v>
      </c>
      <c r="B440" s="0" t="s">
        <v>1546</v>
      </c>
    </row>
    <row r="441" customFormat="false" ht="14.25" hidden="false" customHeight="false" outlineLevel="0" collapsed="false">
      <c r="A441" s="0" t="s">
        <v>1556</v>
      </c>
      <c r="B441" s="0" t="s">
        <v>1546</v>
      </c>
    </row>
    <row r="442" customFormat="false" ht="14.25" hidden="false" customHeight="false" outlineLevel="0" collapsed="false">
      <c r="A442" s="0" t="s">
        <v>1557</v>
      </c>
      <c r="B442" s="0" t="s">
        <v>1546</v>
      </c>
    </row>
    <row r="443" customFormat="false" ht="14.25" hidden="false" customHeight="false" outlineLevel="0" collapsed="false">
      <c r="A443" s="0" t="s">
        <v>1558</v>
      </c>
      <c r="B443" s="0" t="s">
        <v>1546</v>
      </c>
    </row>
    <row r="444" customFormat="false" ht="14.25" hidden="false" customHeight="false" outlineLevel="0" collapsed="false">
      <c r="A444" s="0" t="s">
        <v>1559</v>
      </c>
      <c r="B444" s="0" t="s">
        <v>1546</v>
      </c>
    </row>
    <row r="445" customFormat="false" ht="14.25" hidden="false" customHeight="false" outlineLevel="0" collapsed="false">
      <c r="A445" s="0" t="s">
        <v>1560</v>
      </c>
      <c r="B445" s="0" t="s">
        <v>1546</v>
      </c>
    </row>
    <row r="446" customFormat="false" ht="14.25" hidden="false" customHeight="false" outlineLevel="0" collapsed="false">
      <c r="A446" s="0" t="s">
        <v>1561</v>
      </c>
      <c r="B446" s="0" t="s">
        <v>1546</v>
      </c>
    </row>
    <row r="447" customFormat="false" ht="14.25" hidden="false" customHeight="false" outlineLevel="0" collapsed="false">
      <c r="A447" s="0" t="s">
        <v>1562</v>
      </c>
      <c r="B447" s="0" t="s">
        <v>1546</v>
      </c>
    </row>
    <row r="448" customFormat="false" ht="14.25" hidden="false" customHeight="false" outlineLevel="0" collapsed="false">
      <c r="A448" s="0" t="s">
        <v>1563</v>
      </c>
      <c r="B448" s="0" t="s">
        <v>1546</v>
      </c>
    </row>
    <row r="449" customFormat="false" ht="14.25" hidden="false" customHeight="false" outlineLevel="0" collapsed="false">
      <c r="A449" s="0" t="s">
        <v>1564</v>
      </c>
      <c r="B449" s="0" t="s">
        <v>1546</v>
      </c>
    </row>
    <row r="450" customFormat="false" ht="14.25" hidden="false" customHeight="false" outlineLevel="0" collapsed="false">
      <c r="A450" s="0" t="s">
        <v>1565</v>
      </c>
      <c r="B450" s="0" t="s">
        <v>1546</v>
      </c>
    </row>
    <row r="451" customFormat="false" ht="14.25" hidden="false" customHeight="false" outlineLevel="0" collapsed="false">
      <c r="A451" s="0" t="s">
        <v>1566</v>
      </c>
      <c r="B451" s="0" t="s">
        <v>1546</v>
      </c>
    </row>
    <row r="452" customFormat="false" ht="14.25" hidden="false" customHeight="false" outlineLevel="0" collapsed="false">
      <c r="A452" s="0" t="s">
        <v>1567</v>
      </c>
      <c r="B452" s="0" t="s">
        <v>1546</v>
      </c>
    </row>
    <row r="453" customFormat="false" ht="14.25" hidden="false" customHeight="false" outlineLevel="0" collapsed="false">
      <c r="A453" s="0" t="s">
        <v>1568</v>
      </c>
      <c r="B453" s="0" t="s">
        <v>1546</v>
      </c>
    </row>
    <row r="454" customFormat="false" ht="14.25" hidden="false" customHeight="false" outlineLevel="0" collapsed="false">
      <c r="A454" s="0" t="s">
        <v>1569</v>
      </c>
      <c r="B454" s="0" t="s">
        <v>1546</v>
      </c>
    </row>
    <row r="455" customFormat="false" ht="14.25" hidden="false" customHeight="false" outlineLevel="0" collapsed="false">
      <c r="A455" s="0" t="s">
        <v>1570</v>
      </c>
      <c r="B455" s="0" t="s">
        <v>1546</v>
      </c>
    </row>
    <row r="456" customFormat="false" ht="14.25" hidden="false" customHeight="false" outlineLevel="0" collapsed="false">
      <c r="A456" s="0" t="s">
        <v>1571</v>
      </c>
      <c r="B456" s="0" t="s">
        <v>1546</v>
      </c>
    </row>
    <row r="457" customFormat="false" ht="14.25" hidden="false" customHeight="false" outlineLevel="0" collapsed="false">
      <c r="A457" s="0" t="s">
        <v>1572</v>
      </c>
      <c r="B457" s="0" t="s">
        <v>1546</v>
      </c>
    </row>
    <row r="458" customFormat="false" ht="14.25" hidden="false" customHeight="false" outlineLevel="0" collapsed="false">
      <c r="A458" s="0" t="s">
        <v>1573</v>
      </c>
      <c r="B458" s="0" t="s">
        <v>1546</v>
      </c>
    </row>
    <row r="459" customFormat="false" ht="14.25" hidden="false" customHeight="false" outlineLevel="0" collapsed="false">
      <c r="A459" s="0" t="s">
        <v>1574</v>
      </c>
      <c r="B459" s="0" t="s">
        <v>1546</v>
      </c>
    </row>
    <row r="460" customFormat="false" ht="14.25" hidden="false" customHeight="false" outlineLevel="0" collapsed="false">
      <c r="A460" s="0" t="s">
        <v>1575</v>
      </c>
      <c r="B460" s="0" t="s">
        <v>1546</v>
      </c>
    </row>
    <row r="461" customFormat="false" ht="14.25" hidden="false" customHeight="false" outlineLevel="0" collapsed="false">
      <c r="A461" s="0" t="s">
        <v>1576</v>
      </c>
      <c r="B461" s="0" t="s">
        <v>1577</v>
      </c>
    </row>
    <row r="462" customFormat="false" ht="14.25" hidden="false" customHeight="false" outlineLevel="0" collapsed="false">
      <c r="A462" s="0" t="s">
        <v>1578</v>
      </c>
      <c r="B462" s="0" t="s">
        <v>1577</v>
      </c>
    </row>
    <row r="463" customFormat="false" ht="14.25" hidden="false" customHeight="false" outlineLevel="0" collapsed="false">
      <c r="A463" s="0" t="s">
        <v>1579</v>
      </c>
      <c r="B463" s="0" t="s">
        <v>1577</v>
      </c>
    </row>
    <row r="464" customFormat="false" ht="14.25" hidden="false" customHeight="false" outlineLevel="0" collapsed="false">
      <c r="A464" s="0" t="s">
        <v>1580</v>
      </c>
      <c r="B464" s="0" t="s">
        <v>1577</v>
      </c>
    </row>
    <row r="465" customFormat="false" ht="14.25" hidden="false" customHeight="false" outlineLevel="0" collapsed="false">
      <c r="A465" s="0" t="s">
        <v>1581</v>
      </c>
      <c r="B465" s="0" t="s">
        <v>1577</v>
      </c>
    </row>
    <row r="466" customFormat="false" ht="14.25" hidden="false" customHeight="false" outlineLevel="0" collapsed="false">
      <c r="A466" s="0" t="s">
        <v>1582</v>
      </c>
      <c r="B466" s="0" t="s">
        <v>1577</v>
      </c>
    </row>
    <row r="467" customFormat="false" ht="14.25" hidden="false" customHeight="false" outlineLevel="0" collapsed="false">
      <c r="A467" s="0" t="s">
        <v>1583</v>
      </c>
      <c r="B467" s="0" t="s">
        <v>1577</v>
      </c>
    </row>
    <row r="468" customFormat="false" ht="14.25" hidden="false" customHeight="false" outlineLevel="0" collapsed="false">
      <c r="A468" s="0" t="s">
        <v>1584</v>
      </c>
      <c r="B468" s="0" t="s">
        <v>1577</v>
      </c>
    </row>
    <row r="469" customFormat="false" ht="14.25" hidden="false" customHeight="false" outlineLevel="0" collapsed="false">
      <c r="A469" s="0" t="s">
        <v>1585</v>
      </c>
      <c r="B469" s="0" t="s">
        <v>1577</v>
      </c>
    </row>
    <row r="470" customFormat="false" ht="14.25" hidden="false" customHeight="false" outlineLevel="0" collapsed="false">
      <c r="A470" s="0" t="s">
        <v>1586</v>
      </c>
      <c r="B470" s="0" t="s">
        <v>1546</v>
      </c>
    </row>
    <row r="471" customFormat="false" ht="14.25" hidden="false" customHeight="false" outlineLevel="0" collapsed="false">
      <c r="A471" s="0" t="s">
        <v>1587</v>
      </c>
      <c r="B471" s="0" t="s">
        <v>1546</v>
      </c>
    </row>
    <row r="472" customFormat="false" ht="14.25" hidden="false" customHeight="false" outlineLevel="0" collapsed="false">
      <c r="A472" s="0" t="s">
        <v>1588</v>
      </c>
      <c r="B472" s="0" t="s">
        <v>1546</v>
      </c>
    </row>
    <row r="473" customFormat="false" ht="14.25" hidden="false" customHeight="false" outlineLevel="0" collapsed="false">
      <c r="A473" s="0" t="s">
        <v>1589</v>
      </c>
      <c r="B473" s="0" t="s">
        <v>1546</v>
      </c>
    </row>
    <row r="474" customFormat="false" ht="14.25" hidden="false" customHeight="false" outlineLevel="0" collapsed="false">
      <c r="A474" s="0" t="s">
        <v>1590</v>
      </c>
      <c r="B474" s="0" t="s">
        <v>1546</v>
      </c>
    </row>
    <row r="475" customFormat="false" ht="14.25" hidden="false" customHeight="false" outlineLevel="0" collapsed="false">
      <c r="A475" s="0" t="s">
        <v>1591</v>
      </c>
      <c r="B475" s="0" t="s">
        <v>1546</v>
      </c>
    </row>
    <row r="476" customFormat="false" ht="14.25" hidden="false" customHeight="false" outlineLevel="0" collapsed="false">
      <c r="A476" s="0" t="s">
        <v>1592</v>
      </c>
      <c r="B476" s="0" t="s">
        <v>1546</v>
      </c>
    </row>
    <row r="477" customFormat="false" ht="14.25" hidden="false" customHeight="false" outlineLevel="0" collapsed="false">
      <c r="A477" s="0" t="s">
        <v>1593</v>
      </c>
      <c r="B477" s="0" t="s">
        <v>1546</v>
      </c>
    </row>
    <row r="478" customFormat="false" ht="14.25" hidden="false" customHeight="false" outlineLevel="0" collapsed="false">
      <c r="A478" s="0" t="s">
        <v>1594</v>
      </c>
      <c r="B478" s="0" t="s">
        <v>1546</v>
      </c>
    </row>
    <row r="479" customFormat="false" ht="14.25" hidden="false" customHeight="false" outlineLevel="0" collapsed="false">
      <c r="A479" s="0" t="s">
        <v>1595</v>
      </c>
      <c r="B479" s="0" t="s">
        <v>1546</v>
      </c>
    </row>
    <row r="480" customFormat="false" ht="14.25" hidden="false" customHeight="false" outlineLevel="0" collapsed="false">
      <c r="A480" s="0" t="s">
        <v>1596</v>
      </c>
      <c r="B480" s="0" t="s">
        <v>1546</v>
      </c>
    </row>
    <row r="481" customFormat="false" ht="14.25" hidden="false" customHeight="false" outlineLevel="0" collapsed="false">
      <c r="A481" s="0" t="s">
        <v>1597</v>
      </c>
      <c r="B481" s="0" t="s">
        <v>1546</v>
      </c>
    </row>
    <row r="482" customFormat="false" ht="14.25" hidden="false" customHeight="false" outlineLevel="0" collapsed="false">
      <c r="A482" s="0" t="s">
        <v>1598</v>
      </c>
      <c r="B482" s="0" t="s">
        <v>1546</v>
      </c>
    </row>
    <row r="483" customFormat="false" ht="14.25" hidden="false" customHeight="false" outlineLevel="0" collapsed="false">
      <c r="A483" s="0" t="s">
        <v>1599</v>
      </c>
      <c r="B483" s="0" t="s">
        <v>1546</v>
      </c>
    </row>
    <row r="484" customFormat="false" ht="14.25" hidden="false" customHeight="false" outlineLevel="0" collapsed="false">
      <c r="A484" s="0" t="s">
        <v>1600</v>
      </c>
      <c r="B484" s="0" t="s">
        <v>1546</v>
      </c>
    </row>
    <row r="485" customFormat="false" ht="14.25" hidden="false" customHeight="false" outlineLevel="0" collapsed="false">
      <c r="A485" s="0" t="s">
        <v>1601</v>
      </c>
      <c r="B485" s="0" t="s">
        <v>1546</v>
      </c>
    </row>
    <row r="486" customFormat="false" ht="14.25" hidden="false" customHeight="false" outlineLevel="0" collapsed="false">
      <c r="A486" s="0" t="s">
        <v>1602</v>
      </c>
      <c r="B486" s="0" t="s">
        <v>1546</v>
      </c>
    </row>
    <row r="487" customFormat="false" ht="14.25" hidden="false" customHeight="false" outlineLevel="0" collapsed="false">
      <c r="A487" s="0" t="s">
        <v>1603</v>
      </c>
      <c r="B487" s="0" t="s">
        <v>1546</v>
      </c>
    </row>
    <row r="488" customFormat="false" ht="14.25" hidden="false" customHeight="false" outlineLevel="0" collapsed="false">
      <c r="A488" s="0" t="s">
        <v>1604</v>
      </c>
      <c r="B488" s="0" t="s">
        <v>1546</v>
      </c>
    </row>
    <row r="489" customFormat="false" ht="14.25" hidden="false" customHeight="false" outlineLevel="0" collapsed="false">
      <c r="A489" s="0" t="s">
        <v>1605</v>
      </c>
      <c r="B489" s="0" t="s">
        <v>1546</v>
      </c>
    </row>
    <row r="490" customFormat="false" ht="14.25" hidden="false" customHeight="false" outlineLevel="0" collapsed="false">
      <c r="A490" s="0" t="s">
        <v>1606</v>
      </c>
      <c r="B490" s="0" t="s">
        <v>1546</v>
      </c>
    </row>
    <row r="491" customFormat="false" ht="14.25" hidden="false" customHeight="false" outlineLevel="0" collapsed="false">
      <c r="A491" s="0" t="s">
        <v>1607</v>
      </c>
      <c r="B491" s="0" t="s">
        <v>1546</v>
      </c>
    </row>
    <row r="492" customFormat="false" ht="14.25" hidden="false" customHeight="false" outlineLevel="0" collapsed="false">
      <c r="A492" s="0" t="s">
        <v>1608</v>
      </c>
      <c r="B492" s="0" t="s">
        <v>1546</v>
      </c>
    </row>
    <row r="493" customFormat="false" ht="14.25" hidden="false" customHeight="false" outlineLevel="0" collapsed="false">
      <c r="A493" s="0" t="s">
        <v>1609</v>
      </c>
      <c r="B493" s="0" t="s">
        <v>1546</v>
      </c>
    </row>
    <row r="494" customFormat="false" ht="14.25" hidden="false" customHeight="false" outlineLevel="0" collapsed="false">
      <c r="A494" s="0" t="s">
        <v>1610</v>
      </c>
      <c r="B494" s="0" t="s">
        <v>1546</v>
      </c>
    </row>
    <row r="495" customFormat="false" ht="14.25" hidden="false" customHeight="false" outlineLevel="0" collapsed="false">
      <c r="A495" s="0" t="s">
        <v>1611</v>
      </c>
      <c r="B495" s="0" t="s">
        <v>1546</v>
      </c>
    </row>
    <row r="496" customFormat="false" ht="14.25" hidden="false" customHeight="false" outlineLevel="0" collapsed="false">
      <c r="A496" s="0" t="s">
        <v>1612</v>
      </c>
      <c r="B496" s="0" t="s">
        <v>1546</v>
      </c>
    </row>
    <row r="497" customFormat="false" ht="14.25" hidden="false" customHeight="false" outlineLevel="0" collapsed="false">
      <c r="A497" s="0" t="s">
        <v>1613</v>
      </c>
      <c r="B497" s="0" t="s">
        <v>1546</v>
      </c>
    </row>
    <row r="498" customFormat="false" ht="14.25" hidden="false" customHeight="false" outlineLevel="0" collapsed="false">
      <c r="A498" s="0" t="s">
        <v>1614</v>
      </c>
      <c r="B498" s="0" t="s">
        <v>1546</v>
      </c>
    </row>
    <row r="499" customFormat="false" ht="14.25" hidden="false" customHeight="false" outlineLevel="0" collapsed="false">
      <c r="A499" s="0" t="s">
        <v>1615</v>
      </c>
      <c r="B499" s="0" t="s">
        <v>1546</v>
      </c>
    </row>
    <row r="500" customFormat="false" ht="14.25" hidden="false" customHeight="false" outlineLevel="0" collapsed="false">
      <c r="A500" s="0" t="s">
        <v>1616</v>
      </c>
      <c r="B500" s="0" t="s">
        <v>1546</v>
      </c>
    </row>
    <row r="501" customFormat="false" ht="14.25" hidden="false" customHeight="false" outlineLevel="0" collapsed="false">
      <c r="A501" s="0" t="s">
        <v>1617</v>
      </c>
      <c r="B501" s="0" t="s">
        <v>1546</v>
      </c>
    </row>
    <row r="502" customFormat="false" ht="14.25" hidden="false" customHeight="false" outlineLevel="0" collapsed="false">
      <c r="A502" s="0" t="s">
        <v>1618</v>
      </c>
      <c r="B502" s="0" t="s">
        <v>1619</v>
      </c>
    </row>
    <row r="503" customFormat="false" ht="14.25" hidden="false" customHeight="false" outlineLevel="0" collapsed="false">
      <c r="A503" s="0" t="s">
        <v>1620</v>
      </c>
      <c r="B503" s="0" t="s">
        <v>1619</v>
      </c>
    </row>
    <row r="504" customFormat="false" ht="14.25" hidden="false" customHeight="false" outlineLevel="0" collapsed="false">
      <c r="A504" s="0" t="s">
        <v>1621</v>
      </c>
      <c r="B504" s="0" t="s">
        <v>1619</v>
      </c>
    </row>
    <row r="505" customFormat="false" ht="14.25" hidden="false" customHeight="false" outlineLevel="0" collapsed="false">
      <c r="A505" s="0" t="s">
        <v>1622</v>
      </c>
      <c r="B505" s="0" t="s">
        <v>1546</v>
      </c>
    </row>
    <row r="506" customFormat="false" ht="14.25" hidden="false" customHeight="false" outlineLevel="0" collapsed="false">
      <c r="A506" s="0" t="s">
        <v>1623</v>
      </c>
      <c r="B506" s="0" t="s">
        <v>1546</v>
      </c>
    </row>
    <row r="507" customFormat="false" ht="14.25" hidden="false" customHeight="false" outlineLevel="0" collapsed="false">
      <c r="A507" s="0" t="s">
        <v>1624</v>
      </c>
      <c r="B507" s="0" t="s">
        <v>1546</v>
      </c>
    </row>
    <row r="508" customFormat="false" ht="14.25" hidden="false" customHeight="false" outlineLevel="0" collapsed="false">
      <c r="A508" s="0" t="s">
        <v>1625</v>
      </c>
      <c r="B508" s="0" t="s">
        <v>1546</v>
      </c>
    </row>
    <row r="509" customFormat="false" ht="14.25" hidden="false" customHeight="false" outlineLevel="0" collapsed="false">
      <c r="A509" s="0" t="s">
        <v>1626</v>
      </c>
      <c r="B509" s="0" t="s">
        <v>1546</v>
      </c>
    </row>
    <row r="510" customFormat="false" ht="14.25" hidden="false" customHeight="false" outlineLevel="0" collapsed="false">
      <c r="A510" s="0" t="s">
        <v>1627</v>
      </c>
      <c r="B510" s="0" t="s">
        <v>1546</v>
      </c>
    </row>
    <row r="511" customFormat="false" ht="14.25" hidden="false" customHeight="false" outlineLevel="0" collapsed="false">
      <c r="A511" s="0" t="s">
        <v>1628</v>
      </c>
      <c r="B511" s="0" t="s">
        <v>1546</v>
      </c>
    </row>
    <row r="512" customFormat="false" ht="14.25" hidden="false" customHeight="false" outlineLevel="0" collapsed="false">
      <c r="A512" s="0" t="s">
        <v>1629</v>
      </c>
      <c r="B512" s="0" t="s">
        <v>1630</v>
      </c>
    </row>
    <row r="513" customFormat="false" ht="14.25" hidden="false" customHeight="false" outlineLevel="0" collapsed="false">
      <c r="A513" s="0" t="s">
        <v>1631</v>
      </c>
      <c r="B513" s="0" t="s">
        <v>1630</v>
      </c>
    </row>
    <row r="514" customFormat="false" ht="14.25" hidden="false" customHeight="false" outlineLevel="0" collapsed="false">
      <c r="A514" s="0" t="s">
        <v>1632</v>
      </c>
      <c r="B514" s="0" t="s">
        <v>1630</v>
      </c>
    </row>
    <row r="515" customFormat="false" ht="14.25" hidden="false" customHeight="false" outlineLevel="0" collapsed="false">
      <c r="A515" s="0" t="s">
        <v>1633</v>
      </c>
      <c r="B515" s="0" t="s">
        <v>1630</v>
      </c>
    </row>
    <row r="516" customFormat="false" ht="14.25" hidden="false" customHeight="false" outlineLevel="0" collapsed="false">
      <c r="A516" s="0" t="s">
        <v>1634</v>
      </c>
      <c r="B516" s="0" t="s">
        <v>1546</v>
      </c>
    </row>
    <row r="517" customFormat="false" ht="14.25" hidden="false" customHeight="false" outlineLevel="0" collapsed="false">
      <c r="A517" s="0" t="s">
        <v>1635</v>
      </c>
      <c r="B517" s="0" t="s">
        <v>1546</v>
      </c>
    </row>
    <row r="518" customFormat="false" ht="14.25" hidden="false" customHeight="false" outlineLevel="0" collapsed="false">
      <c r="A518" s="0" t="s">
        <v>1636</v>
      </c>
      <c r="B518" s="0" t="s">
        <v>1546</v>
      </c>
    </row>
    <row r="519" customFormat="false" ht="14.25" hidden="false" customHeight="false" outlineLevel="0" collapsed="false">
      <c r="A519" s="0" t="s">
        <v>1637</v>
      </c>
      <c r="B519" s="0" t="s">
        <v>1546</v>
      </c>
    </row>
    <row r="520" customFormat="false" ht="14.25" hidden="false" customHeight="false" outlineLevel="0" collapsed="false">
      <c r="A520" s="0" t="s">
        <v>1638</v>
      </c>
      <c r="B520" s="0" t="s">
        <v>1546</v>
      </c>
    </row>
    <row r="521" customFormat="false" ht="14.25" hidden="false" customHeight="false" outlineLevel="0" collapsed="false">
      <c r="A521" s="0" t="s">
        <v>1639</v>
      </c>
      <c r="B521" s="0" t="s">
        <v>1546</v>
      </c>
    </row>
    <row r="522" customFormat="false" ht="14.25" hidden="false" customHeight="false" outlineLevel="0" collapsed="false">
      <c r="A522" s="0" t="s">
        <v>1640</v>
      </c>
      <c r="B522" s="0" t="s">
        <v>1546</v>
      </c>
    </row>
    <row r="523" customFormat="false" ht="14.25" hidden="false" customHeight="false" outlineLevel="0" collapsed="false">
      <c r="A523" s="0" t="s">
        <v>1641</v>
      </c>
      <c r="B523" s="0" t="s">
        <v>1546</v>
      </c>
    </row>
    <row r="524" customFormat="false" ht="14.25" hidden="false" customHeight="false" outlineLevel="0" collapsed="false">
      <c r="A524" s="0" t="s">
        <v>1642</v>
      </c>
      <c r="B524" s="0" t="s">
        <v>1546</v>
      </c>
    </row>
    <row r="525" customFormat="false" ht="14.25" hidden="false" customHeight="false" outlineLevel="0" collapsed="false">
      <c r="A525" s="0" t="s">
        <v>1643</v>
      </c>
      <c r="B525" s="0" t="s">
        <v>1546</v>
      </c>
    </row>
    <row r="526" customFormat="false" ht="14.25" hidden="false" customHeight="false" outlineLevel="0" collapsed="false">
      <c r="A526" s="0" t="s">
        <v>1644</v>
      </c>
      <c r="B526" s="0" t="s">
        <v>1546</v>
      </c>
    </row>
    <row r="527" customFormat="false" ht="14.25" hidden="false" customHeight="false" outlineLevel="0" collapsed="false">
      <c r="A527" s="0" t="s">
        <v>1645</v>
      </c>
      <c r="B527" s="0" t="s">
        <v>1546</v>
      </c>
    </row>
    <row r="528" customFormat="false" ht="14.25" hidden="false" customHeight="false" outlineLevel="0" collapsed="false">
      <c r="A528" s="0" t="s">
        <v>1646</v>
      </c>
      <c r="B528" s="0" t="s">
        <v>1546</v>
      </c>
    </row>
    <row r="529" customFormat="false" ht="14.25" hidden="false" customHeight="false" outlineLevel="0" collapsed="false">
      <c r="A529" s="0" t="s">
        <v>1647</v>
      </c>
      <c r="B529" s="0" t="s">
        <v>1546</v>
      </c>
    </row>
    <row r="530" customFormat="false" ht="14.25" hidden="false" customHeight="false" outlineLevel="0" collapsed="false">
      <c r="A530" s="0" t="s">
        <v>1648</v>
      </c>
      <c r="B530" s="0" t="s">
        <v>1546</v>
      </c>
    </row>
    <row r="531" customFormat="false" ht="14.25" hidden="false" customHeight="false" outlineLevel="0" collapsed="false">
      <c r="A531" s="0" t="s">
        <v>1649</v>
      </c>
      <c r="B531" s="0" t="s">
        <v>1546</v>
      </c>
    </row>
    <row r="532" customFormat="false" ht="14.25" hidden="false" customHeight="false" outlineLevel="0" collapsed="false">
      <c r="A532" s="0" t="s">
        <v>1650</v>
      </c>
      <c r="B532" s="0" t="s">
        <v>1546</v>
      </c>
    </row>
    <row r="533" customFormat="false" ht="14.25" hidden="false" customHeight="false" outlineLevel="0" collapsed="false">
      <c r="A533" s="0" t="s">
        <v>1651</v>
      </c>
      <c r="B533" s="0" t="s">
        <v>1546</v>
      </c>
    </row>
    <row r="534" customFormat="false" ht="14.25" hidden="false" customHeight="false" outlineLevel="0" collapsed="false">
      <c r="A534" s="0" t="s">
        <v>1652</v>
      </c>
      <c r="B534" s="0" t="s">
        <v>1546</v>
      </c>
    </row>
    <row r="535" customFormat="false" ht="14.25" hidden="false" customHeight="false" outlineLevel="0" collapsed="false">
      <c r="A535" s="0" t="s">
        <v>1653</v>
      </c>
      <c r="B535" s="0" t="s">
        <v>1546</v>
      </c>
    </row>
    <row r="536" customFormat="false" ht="14.25" hidden="false" customHeight="false" outlineLevel="0" collapsed="false">
      <c r="A536" s="0" t="s">
        <v>1654</v>
      </c>
      <c r="B536" s="0" t="s">
        <v>1546</v>
      </c>
    </row>
    <row r="537" customFormat="false" ht="14.25" hidden="false" customHeight="false" outlineLevel="0" collapsed="false">
      <c r="A537" s="0" t="s">
        <v>1655</v>
      </c>
      <c r="B537" s="0" t="s">
        <v>1546</v>
      </c>
    </row>
    <row r="538" customFormat="false" ht="14.25" hidden="false" customHeight="false" outlineLevel="0" collapsed="false">
      <c r="A538" s="0" t="s">
        <v>1656</v>
      </c>
      <c r="B538" s="0" t="s">
        <v>1546</v>
      </c>
    </row>
    <row r="539" customFormat="false" ht="14.25" hidden="false" customHeight="false" outlineLevel="0" collapsed="false">
      <c r="A539" s="0" t="s">
        <v>1657</v>
      </c>
      <c r="B539" s="0" t="s">
        <v>1546</v>
      </c>
    </row>
    <row r="540" customFormat="false" ht="14.25" hidden="false" customHeight="false" outlineLevel="0" collapsed="false">
      <c r="A540" s="0" t="s">
        <v>1658</v>
      </c>
      <c r="B540" s="0" t="s">
        <v>1546</v>
      </c>
    </row>
    <row r="541" customFormat="false" ht="14.25" hidden="false" customHeight="false" outlineLevel="0" collapsed="false">
      <c r="A541" s="0" t="s">
        <v>1659</v>
      </c>
      <c r="B541" s="0" t="s">
        <v>1546</v>
      </c>
    </row>
    <row r="542" customFormat="false" ht="14.25" hidden="false" customHeight="false" outlineLevel="0" collapsed="false">
      <c r="A542" s="0" t="s">
        <v>1660</v>
      </c>
      <c r="B542" s="0" t="s">
        <v>1546</v>
      </c>
    </row>
    <row r="543" customFormat="false" ht="14.25" hidden="false" customHeight="false" outlineLevel="0" collapsed="false">
      <c r="A543" s="0" t="s">
        <v>1661</v>
      </c>
      <c r="B543" s="0" t="s">
        <v>1662</v>
      </c>
    </row>
    <row r="544" customFormat="false" ht="14.25" hidden="false" customHeight="false" outlineLevel="0" collapsed="false">
      <c r="A544" s="0" t="s">
        <v>1663</v>
      </c>
      <c r="B544" s="0" t="s">
        <v>1662</v>
      </c>
    </row>
    <row r="545" customFormat="false" ht="14.25" hidden="false" customHeight="false" outlineLevel="0" collapsed="false">
      <c r="A545" s="0" t="s">
        <v>1664</v>
      </c>
      <c r="B545" s="0" t="s">
        <v>1662</v>
      </c>
    </row>
    <row r="546" customFormat="false" ht="14.25" hidden="false" customHeight="false" outlineLevel="0" collapsed="false">
      <c r="A546" s="0" t="s">
        <v>1665</v>
      </c>
      <c r="B546" s="0" t="s">
        <v>1662</v>
      </c>
    </row>
    <row r="547" customFormat="false" ht="14.25" hidden="false" customHeight="false" outlineLevel="0" collapsed="false">
      <c r="A547" s="0" t="s">
        <v>1666</v>
      </c>
      <c r="B547" s="0" t="s">
        <v>1662</v>
      </c>
    </row>
    <row r="548" customFormat="false" ht="14.25" hidden="false" customHeight="false" outlineLevel="0" collapsed="false">
      <c r="A548" s="0" t="s">
        <v>1667</v>
      </c>
      <c r="B548" s="0" t="s">
        <v>1662</v>
      </c>
    </row>
    <row r="549" customFormat="false" ht="14.25" hidden="false" customHeight="false" outlineLevel="0" collapsed="false">
      <c r="A549" s="0" t="s">
        <v>1668</v>
      </c>
      <c r="B549" s="0" t="s">
        <v>1546</v>
      </c>
    </row>
    <row r="550" customFormat="false" ht="14.25" hidden="false" customHeight="false" outlineLevel="0" collapsed="false">
      <c r="A550" s="0" t="s">
        <v>1669</v>
      </c>
      <c r="B550" s="0" t="s">
        <v>1546</v>
      </c>
    </row>
    <row r="551" customFormat="false" ht="14.25" hidden="false" customHeight="false" outlineLevel="0" collapsed="false">
      <c r="A551" s="0" t="s">
        <v>1670</v>
      </c>
      <c r="B551" s="0" t="s">
        <v>1546</v>
      </c>
    </row>
    <row r="552" customFormat="false" ht="14.25" hidden="false" customHeight="false" outlineLevel="0" collapsed="false">
      <c r="A552" s="0" t="s">
        <v>1671</v>
      </c>
      <c r="B552" s="0" t="s">
        <v>1546</v>
      </c>
    </row>
    <row r="553" customFormat="false" ht="14.25" hidden="false" customHeight="false" outlineLevel="0" collapsed="false">
      <c r="A553" s="0" t="s">
        <v>1672</v>
      </c>
      <c r="B553" s="0" t="s">
        <v>1546</v>
      </c>
    </row>
    <row r="554" customFormat="false" ht="14.25" hidden="false" customHeight="false" outlineLevel="0" collapsed="false">
      <c r="A554" s="0" t="s">
        <v>1673</v>
      </c>
      <c r="B554" s="0" t="s">
        <v>1546</v>
      </c>
    </row>
    <row r="555" customFormat="false" ht="14.25" hidden="false" customHeight="false" outlineLevel="0" collapsed="false">
      <c r="A555" s="0" t="s">
        <v>1674</v>
      </c>
      <c r="B555" s="0" t="s">
        <v>1546</v>
      </c>
    </row>
    <row r="556" customFormat="false" ht="14.25" hidden="false" customHeight="false" outlineLevel="0" collapsed="false">
      <c r="A556" s="0" t="s">
        <v>1675</v>
      </c>
      <c r="B556" s="0" t="s">
        <v>1546</v>
      </c>
    </row>
    <row r="557" customFormat="false" ht="14.25" hidden="false" customHeight="false" outlineLevel="0" collapsed="false">
      <c r="A557" s="0" t="s">
        <v>1676</v>
      </c>
      <c r="B557" s="0" t="s">
        <v>1546</v>
      </c>
    </row>
    <row r="558" customFormat="false" ht="14.25" hidden="false" customHeight="false" outlineLevel="0" collapsed="false">
      <c r="A558" s="0" t="s">
        <v>1677</v>
      </c>
      <c r="B558" s="0" t="s">
        <v>1546</v>
      </c>
    </row>
    <row r="559" customFormat="false" ht="14.25" hidden="false" customHeight="false" outlineLevel="0" collapsed="false">
      <c r="A559" s="0" t="s">
        <v>1678</v>
      </c>
      <c r="B559" s="0" t="s">
        <v>1546</v>
      </c>
    </row>
    <row r="560" customFormat="false" ht="14.25" hidden="false" customHeight="false" outlineLevel="0" collapsed="false">
      <c r="A560" s="0" t="s">
        <v>1679</v>
      </c>
      <c r="B560" s="0" t="s">
        <v>1546</v>
      </c>
    </row>
    <row r="561" customFormat="false" ht="14.25" hidden="false" customHeight="false" outlineLevel="0" collapsed="false">
      <c r="A561" s="0" t="s">
        <v>1680</v>
      </c>
      <c r="B561" s="0" t="s">
        <v>1546</v>
      </c>
    </row>
    <row r="562" customFormat="false" ht="14.25" hidden="false" customHeight="false" outlineLevel="0" collapsed="false">
      <c r="A562" s="0" t="s">
        <v>1681</v>
      </c>
      <c r="B562" s="0" t="s">
        <v>1546</v>
      </c>
    </row>
    <row r="563" customFormat="false" ht="14.25" hidden="false" customHeight="false" outlineLevel="0" collapsed="false">
      <c r="A563" s="0" t="s">
        <v>1682</v>
      </c>
      <c r="B563" s="0" t="s">
        <v>1546</v>
      </c>
    </row>
    <row r="564" customFormat="false" ht="14.25" hidden="false" customHeight="false" outlineLevel="0" collapsed="false">
      <c r="A564" s="0" t="s">
        <v>1683</v>
      </c>
      <c r="B564" s="0" t="s">
        <v>1684</v>
      </c>
    </row>
    <row r="565" customFormat="false" ht="14.25" hidden="false" customHeight="false" outlineLevel="0" collapsed="false">
      <c r="A565" s="0" t="s">
        <v>1685</v>
      </c>
      <c r="B565" s="0" t="s">
        <v>1684</v>
      </c>
    </row>
    <row r="566" customFormat="false" ht="14.25" hidden="false" customHeight="false" outlineLevel="0" collapsed="false">
      <c r="A566" s="0" t="s">
        <v>1686</v>
      </c>
      <c r="B566" s="0" t="s">
        <v>1684</v>
      </c>
    </row>
    <row r="567" customFormat="false" ht="14.25" hidden="false" customHeight="false" outlineLevel="0" collapsed="false">
      <c r="A567" s="0" t="s">
        <v>1687</v>
      </c>
      <c r="B567" s="0" t="s">
        <v>1684</v>
      </c>
    </row>
    <row r="568" customFormat="false" ht="14.25" hidden="false" customHeight="false" outlineLevel="0" collapsed="false">
      <c r="A568" s="0" t="s">
        <v>1688</v>
      </c>
      <c r="B568" s="0" t="s">
        <v>1684</v>
      </c>
    </row>
    <row r="569" customFormat="false" ht="14.25" hidden="false" customHeight="false" outlineLevel="0" collapsed="false">
      <c r="A569" s="0" t="s">
        <v>1689</v>
      </c>
      <c r="B569" s="0" t="s">
        <v>1684</v>
      </c>
    </row>
    <row r="570" customFormat="false" ht="14.25" hidden="false" customHeight="false" outlineLevel="0" collapsed="false">
      <c r="A570" s="0" t="s">
        <v>1690</v>
      </c>
      <c r="B570" s="0" t="s">
        <v>1684</v>
      </c>
    </row>
    <row r="571" customFormat="false" ht="14.25" hidden="false" customHeight="false" outlineLevel="0" collapsed="false">
      <c r="A571" s="0" t="s">
        <v>1691</v>
      </c>
      <c r="B571" s="0" t="s">
        <v>1692</v>
      </c>
    </row>
    <row r="572" customFormat="false" ht="14.25" hidden="false" customHeight="false" outlineLevel="0" collapsed="false">
      <c r="A572" s="0" t="s">
        <v>1693</v>
      </c>
      <c r="B572" s="0" t="s">
        <v>1546</v>
      </c>
    </row>
    <row r="573" customFormat="false" ht="14.25" hidden="false" customHeight="false" outlineLevel="0" collapsed="false">
      <c r="A573" s="0" t="s">
        <v>1694</v>
      </c>
      <c r="B573" s="0" t="s">
        <v>1695</v>
      </c>
    </row>
    <row r="574" customFormat="false" ht="14.25" hidden="false" customHeight="false" outlineLevel="0" collapsed="false">
      <c r="A574" s="0" t="s">
        <v>1696</v>
      </c>
      <c r="B574" s="0" t="s">
        <v>1695</v>
      </c>
    </row>
    <row r="575" customFormat="false" ht="14.25" hidden="false" customHeight="false" outlineLevel="0" collapsed="false">
      <c r="A575" s="0" t="s">
        <v>1697</v>
      </c>
      <c r="B575" s="0" t="s">
        <v>1695</v>
      </c>
    </row>
    <row r="576" customFormat="false" ht="14.25" hidden="false" customHeight="false" outlineLevel="0" collapsed="false">
      <c r="A576" s="0" t="s">
        <v>1698</v>
      </c>
      <c r="B576" s="0" t="s">
        <v>1695</v>
      </c>
    </row>
    <row r="577" customFormat="false" ht="14.25" hidden="false" customHeight="false" outlineLevel="0" collapsed="false">
      <c r="A577" s="0" t="s">
        <v>1699</v>
      </c>
      <c r="B577" s="0" t="s">
        <v>1695</v>
      </c>
    </row>
    <row r="578" customFormat="false" ht="14.25" hidden="false" customHeight="false" outlineLevel="0" collapsed="false">
      <c r="A578" s="0" t="s">
        <v>1700</v>
      </c>
      <c r="B578" s="0" t="s">
        <v>1695</v>
      </c>
    </row>
    <row r="579" customFormat="false" ht="14.25" hidden="false" customHeight="false" outlineLevel="0" collapsed="false">
      <c r="A579" s="0" t="s">
        <v>1701</v>
      </c>
      <c r="B579" s="0" t="s">
        <v>1695</v>
      </c>
    </row>
    <row r="580" customFormat="false" ht="14.25" hidden="false" customHeight="false" outlineLevel="0" collapsed="false">
      <c r="A580" s="0" t="s">
        <v>1702</v>
      </c>
      <c r="B580" s="0" t="s">
        <v>1695</v>
      </c>
    </row>
    <row r="581" customFormat="false" ht="14.25" hidden="false" customHeight="false" outlineLevel="0" collapsed="false">
      <c r="A581" s="0" t="s">
        <v>1703</v>
      </c>
      <c r="B581" s="0" t="s">
        <v>1695</v>
      </c>
    </row>
    <row r="582" customFormat="false" ht="14.25" hidden="false" customHeight="false" outlineLevel="0" collapsed="false">
      <c r="A582" s="0" t="s">
        <v>1704</v>
      </c>
      <c r="B582" s="0" t="s">
        <v>1705</v>
      </c>
    </row>
    <row r="583" customFormat="false" ht="14.25" hidden="false" customHeight="false" outlineLevel="0" collapsed="false">
      <c r="A583" s="0" t="s">
        <v>1706</v>
      </c>
      <c r="B583" s="0" t="s">
        <v>1705</v>
      </c>
    </row>
    <row r="584" customFormat="false" ht="14.25" hidden="false" customHeight="false" outlineLevel="0" collapsed="false">
      <c r="A584" s="0" t="s">
        <v>1707</v>
      </c>
      <c r="B584" s="0" t="s">
        <v>1705</v>
      </c>
    </row>
    <row r="585" customFormat="false" ht="14.25" hidden="false" customHeight="false" outlineLevel="0" collapsed="false">
      <c r="A585" s="0" t="s">
        <v>1708</v>
      </c>
      <c r="B585" s="0" t="s">
        <v>1709</v>
      </c>
    </row>
    <row r="586" customFormat="false" ht="14.25" hidden="false" customHeight="false" outlineLevel="0" collapsed="false">
      <c r="A586" s="0" t="s">
        <v>1710</v>
      </c>
      <c r="B586" s="0" t="s">
        <v>1705</v>
      </c>
    </row>
    <row r="587" customFormat="false" ht="14.25" hidden="false" customHeight="false" outlineLevel="0" collapsed="false">
      <c r="A587" s="0" t="s">
        <v>1711</v>
      </c>
      <c r="B587" s="0" t="s">
        <v>1712</v>
      </c>
    </row>
    <row r="588" customFormat="false" ht="14.25" hidden="false" customHeight="false" outlineLevel="0" collapsed="false">
      <c r="A588" s="0" t="s">
        <v>1713</v>
      </c>
      <c r="B588" s="0" t="s">
        <v>1714</v>
      </c>
    </row>
    <row r="589" customFormat="false" ht="14.25" hidden="false" customHeight="false" outlineLevel="0" collapsed="false">
      <c r="A589" s="0" t="s">
        <v>1715</v>
      </c>
      <c r="B589" s="0" t="s">
        <v>1705</v>
      </c>
    </row>
    <row r="590" customFormat="false" ht="14.25" hidden="false" customHeight="false" outlineLevel="0" collapsed="false">
      <c r="A590" s="0" t="s">
        <v>1716</v>
      </c>
      <c r="B590" s="0" t="s">
        <v>1705</v>
      </c>
    </row>
    <row r="591" customFormat="false" ht="14.25" hidden="false" customHeight="false" outlineLevel="0" collapsed="false">
      <c r="A591" s="0" t="s">
        <v>1717</v>
      </c>
      <c r="B591" s="0" t="s">
        <v>1705</v>
      </c>
    </row>
    <row r="592" customFormat="false" ht="14.25" hidden="false" customHeight="false" outlineLevel="0" collapsed="false">
      <c r="A592" s="0" t="s">
        <v>1718</v>
      </c>
      <c r="B592" s="0" t="s">
        <v>1705</v>
      </c>
    </row>
    <row r="593" customFormat="false" ht="14.25" hidden="false" customHeight="false" outlineLevel="0" collapsed="false">
      <c r="A593" s="0" t="s">
        <v>1719</v>
      </c>
      <c r="B593" s="0" t="s">
        <v>1720</v>
      </c>
    </row>
    <row r="594" customFormat="false" ht="14.25" hidden="false" customHeight="false" outlineLevel="0" collapsed="false">
      <c r="A594" s="0" t="s">
        <v>1721</v>
      </c>
      <c r="B594" s="0" t="s">
        <v>1722</v>
      </c>
    </row>
    <row r="595" customFormat="false" ht="14.25" hidden="false" customHeight="false" outlineLevel="0" collapsed="false">
      <c r="A595" s="0" t="s">
        <v>1723</v>
      </c>
      <c r="B595" s="0" t="s">
        <v>1712</v>
      </c>
    </row>
    <row r="596" customFormat="false" ht="14.25" hidden="false" customHeight="false" outlineLevel="0" collapsed="false">
      <c r="A596" s="0" t="s">
        <v>1724</v>
      </c>
      <c r="B596" s="0" t="s">
        <v>1173</v>
      </c>
    </row>
    <row r="597" customFormat="false" ht="14.25" hidden="false" customHeight="false" outlineLevel="0" collapsed="false">
      <c r="A597" s="0" t="s">
        <v>1725</v>
      </c>
      <c r="B597" s="0" t="s">
        <v>1712</v>
      </c>
    </row>
    <row r="598" customFormat="false" ht="14.25" hidden="false" customHeight="false" outlineLevel="0" collapsed="false">
      <c r="A598" s="0" t="s">
        <v>1726</v>
      </c>
      <c r="B598" s="0" t="s">
        <v>1727</v>
      </c>
    </row>
    <row r="599" customFormat="false" ht="14.25" hidden="false" customHeight="false" outlineLevel="0" collapsed="false">
      <c r="A599" s="0" t="s">
        <v>1728</v>
      </c>
      <c r="B599" s="0" t="s">
        <v>1729</v>
      </c>
    </row>
    <row r="600" customFormat="false" ht="14.25" hidden="false" customHeight="false" outlineLevel="0" collapsed="false">
      <c r="A600" s="0" t="s">
        <v>1730</v>
      </c>
      <c r="B600" s="0" t="s">
        <v>1731</v>
      </c>
    </row>
    <row r="601" customFormat="false" ht="14.25" hidden="false" customHeight="false" outlineLevel="0" collapsed="false">
      <c r="A601" s="0" t="s">
        <v>1732</v>
      </c>
      <c r="B601" s="0" t="s">
        <v>1733</v>
      </c>
    </row>
    <row r="602" customFormat="false" ht="14.25" hidden="false" customHeight="false" outlineLevel="0" collapsed="false">
      <c r="A602" s="0" t="s">
        <v>1734</v>
      </c>
      <c r="B602" s="0" t="s">
        <v>1735</v>
      </c>
    </row>
    <row r="603" customFormat="false" ht="14.25" hidden="false" customHeight="false" outlineLevel="0" collapsed="false">
      <c r="A603" s="0" t="s">
        <v>1736</v>
      </c>
      <c r="B603" s="0" t="s">
        <v>1737</v>
      </c>
    </row>
    <row r="604" customFormat="false" ht="14.25" hidden="false" customHeight="false" outlineLevel="0" collapsed="false">
      <c r="A604" s="0" t="s">
        <v>1738</v>
      </c>
      <c r="B604" s="0" t="s">
        <v>1739</v>
      </c>
    </row>
    <row r="605" customFormat="false" ht="14.25" hidden="false" customHeight="false" outlineLevel="0" collapsed="false">
      <c r="A605" s="0" t="s">
        <v>1740</v>
      </c>
      <c r="B605" s="0" t="s">
        <v>1741</v>
      </c>
    </row>
    <row r="606" customFormat="false" ht="14.25" hidden="false" customHeight="false" outlineLevel="0" collapsed="false">
      <c r="A606" s="0" t="s">
        <v>1742</v>
      </c>
      <c r="B606" s="0" t="s">
        <v>1743</v>
      </c>
    </row>
    <row r="607" customFormat="false" ht="14.25" hidden="false" customHeight="false" outlineLevel="0" collapsed="false">
      <c r="A607" s="0" t="s">
        <v>1744</v>
      </c>
      <c r="B607" s="0" t="s">
        <v>1743</v>
      </c>
    </row>
    <row r="608" customFormat="false" ht="14.25" hidden="false" customHeight="false" outlineLevel="0" collapsed="false">
      <c r="A608" s="0" t="s">
        <v>1745</v>
      </c>
      <c r="B608" s="0" t="s">
        <v>1746</v>
      </c>
    </row>
    <row r="609" customFormat="false" ht="14.25" hidden="false" customHeight="false" outlineLevel="0" collapsed="false">
      <c r="A609" s="0" t="s">
        <v>1747</v>
      </c>
      <c r="B609" s="0" t="s">
        <v>1746</v>
      </c>
    </row>
    <row r="610" customFormat="false" ht="14.25" hidden="false" customHeight="false" outlineLevel="0" collapsed="false">
      <c r="A610" s="0" t="s">
        <v>1748</v>
      </c>
      <c r="B610" s="0" t="s">
        <v>1749</v>
      </c>
    </row>
    <row r="611" customFormat="false" ht="14.25" hidden="false" customHeight="false" outlineLevel="0" collapsed="false">
      <c r="A611" s="0" t="s">
        <v>1750</v>
      </c>
      <c r="B611" s="0" t="s">
        <v>1751</v>
      </c>
    </row>
    <row r="612" customFormat="false" ht="14.25" hidden="false" customHeight="false" outlineLevel="0" collapsed="false">
      <c r="A612" s="0" t="s">
        <v>1752</v>
      </c>
      <c r="B612" s="0" t="s">
        <v>1753</v>
      </c>
    </row>
    <row r="613" customFormat="false" ht="14.25" hidden="false" customHeight="false" outlineLevel="0" collapsed="false">
      <c r="A613" s="0" t="s">
        <v>1754</v>
      </c>
      <c r="B613" s="0" t="s">
        <v>1755</v>
      </c>
    </row>
    <row r="614" customFormat="false" ht="14.25" hidden="false" customHeight="false" outlineLevel="0" collapsed="false">
      <c r="A614" s="0" t="s">
        <v>1756</v>
      </c>
      <c r="B614" s="0" t="s">
        <v>1757</v>
      </c>
    </row>
    <row r="615" customFormat="false" ht="14.25" hidden="false" customHeight="false" outlineLevel="0" collapsed="false">
      <c r="A615" s="0" t="s">
        <v>1758</v>
      </c>
      <c r="B615" s="0" t="s">
        <v>1759</v>
      </c>
    </row>
    <row r="616" customFormat="false" ht="14.25" hidden="false" customHeight="false" outlineLevel="0" collapsed="false">
      <c r="A616" s="0" t="s">
        <v>1760</v>
      </c>
      <c r="B616" s="0" t="s">
        <v>1761</v>
      </c>
    </row>
    <row r="617" customFormat="false" ht="14.25" hidden="false" customHeight="false" outlineLevel="0" collapsed="false">
      <c r="A617" s="0" t="s">
        <v>1762</v>
      </c>
      <c r="B617" s="0" t="s">
        <v>1712</v>
      </c>
    </row>
    <row r="618" customFormat="false" ht="14.25" hidden="false" customHeight="false" outlineLevel="0" collapsed="false">
      <c r="A618" s="0" t="s">
        <v>1763</v>
      </c>
      <c r="B618" s="0" t="s">
        <v>1764</v>
      </c>
    </row>
    <row r="619" customFormat="false" ht="14.25" hidden="false" customHeight="false" outlineLevel="0" collapsed="false">
      <c r="A619" s="0" t="s">
        <v>1765</v>
      </c>
      <c r="B619" s="0" t="s">
        <v>1764</v>
      </c>
    </row>
    <row r="620" customFormat="false" ht="14.25" hidden="false" customHeight="false" outlineLevel="0" collapsed="false">
      <c r="A620" s="0" t="s">
        <v>1766</v>
      </c>
      <c r="B620" s="0" t="s">
        <v>1767</v>
      </c>
    </row>
    <row r="621" customFormat="false" ht="14.25" hidden="false" customHeight="false" outlineLevel="0" collapsed="false">
      <c r="A621" s="0" t="s">
        <v>1768</v>
      </c>
      <c r="B621" s="0" t="s">
        <v>1767</v>
      </c>
    </row>
    <row r="622" customFormat="false" ht="14.25" hidden="false" customHeight="false" outlineLevel="0" collapsed="false">
      <c r="A622" s="0" t="s">
        <v>1769</v>
      </c>
      <c r="B622" s="0" t="s">
        <v>1770</v>
      </c>
    </row>
    <row r="623" customFormat="false" ht="14.25" hidden="false" customHeight="false" outlineLevel="0" collapsed="false">
      <c r="A623" s="0" t="s">
        <v>1771</v>
      </c>
      <c r="B623" s="0" t="s">
        <v>1770</v>
      </c>
    </row>
    <row r="624" customFormat="false" ht="14.25" hidden="false" customHeight="false" outlineLevel="0" collapsed="false">
      <c r="A624" s="0" t="s">
        <v>1772</v>
      </c>
      <c r="B624" s="0" t="s">
        <v>1773</v>
      </c>
    </row>
    <row r="625" customFormat="false" ht="14.25" hidden="false" customHeight="false" outlineLevel="0" collapsed="false">
      <c r="A625" s="0" t="s">
        <v>1774</v>
      </c>
      <c r="B625" s="0" t="s">
        <v>1692</v>
      </c>
    </row>
    <row r="626" customFormat="false" ht="14.25" hidden="false" customHeight="false" outlineLevel="0" collapsed="false">
      <c r="A626" s="0" t="s">
        <v>1775</v>
      </c>
      <c r="B626" s="0" t="s">
        <v>1776</v>
      </c>
    </row>
    <row r="627" customFormat="false" ht="14.25" hidden="false" customHeight="false" outlineLevel="0" collapsed="false">
      <c r="A627" s="0" t="s">
        <v>1777</v>
      </c>
      <c r="B627" s="0" t="s">
        <v>1778</v>
      </c>
    </row>
    <row r="628" customFormat="false" ht="14.25" hidden="false" customHeight="false" outlineLevel="0" collapsed="false">
      <c r="A628" s="0" t="s">
        <v>1779</v>
      </c>
      <c r="B628" s="0" t="s">
        <v>1780</v>
      </c>
    </row>
    <row r="629" customFormat="false" ht="14.25" hidden="false" customHeight="false" outlineLevel="0" collapsed="false">
      <c r="A629" s="0" t="s">
        <v>1781</v>
      </c>
      <c r="B629" s="0" t="s">
        <v>1782</v>
      </c>
    </row>
    <row r="630" customFormat="false" ht="14.25" hidden="false" customHeight="false" outlineLevel="0" collapsed="false">
      <c r="A630" s="0" t="s">
        <v>1783</v>
      </c>
      <c r="B630" s="0" t="s">
        <v>1780</v>
      </c>
    </row>
    <row r="631" customFormat="false" ht="14.25" hidden="false" customHeight="false" outlineLevel="0" collapsed="false">
      <c r="A631" s="0" t="s">
        <v>1784</v>
      </c>
      <c r="B631" s="0" t="s">
        <v>1785</v>
      </c>
    </row>
    <row r="632" customFormat="false" ht="14.25" hidden="false" customHeight="false" outlineLevel="0" collapsed="false">
      <c r="A632" s="0" t="s">
        <v>1786</v>
      </c>
      <c r="B632" s="0" t="s">
        <v>1780</v>
      </c>
    </row>
    <row r="633" customFormat="false" ht="14.25" hidden="false" customHeight="false" outlineLevel="0" collapsed="false">
      <c r="A633" s="0" t="s">
        <v>1787</v>
      </c>
      <c r="B633" s="0" t="s">
        <v>1418</v>
      </c>
    </row>
    <row r="634" customFormat="false" ht="14.25" hidden="false" customHeight="false" outlineLevel="0" collapsed="false">
      <c r="A634" s="0" t="s">
        <v>727</v>
      </c>
      <c r="B634" s="0" t="s">
        <v>1788</v>
      </c>
    </row>
    <row r="635" customFormat="false" ht="14.25" hidden="false" customHeight="false" outlineLevel="0" collapsed="false">
      <c r="A635" s="0" t="s">
        <v>630</v>
      </c>
      <c r="B635" s="0" t="s">
        <v>1741</v>
      </c>
    </row>
    <row r="636" customFormat="false" ht="14.25" hidden="false" customHeight="false" outlineLevel="0" collapsed="false">
      <c r="A636" s="0" t="s">
        <v>1789</v>
      </c>
      <c r="B636" s="0" t="s">
        <v>1790</v>
      </c>
    </row>
    <row r="637" customFormat="false" ht="14.25" hidden="false" customHeight="false" outlineLevel="0" collapsed="false">
      <c r="A637" s="0" t="s">
        <v>1791</v>
      </c>
      <c r="B637" s="0" t="s">
        <v>1790</v>
      </c>
    </row>
    <row r="638" customFormat="false" ht="14.25" hidden="false" customHeight="false" outlineLevel="0" collapsed="false">
      <c r="A638" s="0" t="s">
        <v>1792</v>
      </c>
      <c r="B638" s="0" t="s">
        <v>1793</v>
      </c>
    </row>
    <row r="639" customFormat="false" ht="14.25" hidden="false" customHeight="false" outlineLevel="0" collapsed="false">
      <c r="A639" s="0" t="s">
        <v>1794</v>
      </c>
      <c r="B639" s="0" t="s">
        <v>1795</v>
      </c>
    </row>
    <row r="640" customFormat="false" ht="14.25" hidden="false" customHeight="false" outlineLevel="0" collapsed="false">
      <c r="A640" s="0" t="s">
        <v>700</v>
      </c>
      <c r="B640" s="0" t="s">
        <v>1720</v>
      </c>
    </row>
    <row r="641" customFormat="false" ht="14.25" hidden="false" customHeight="false" outlineLevel="0" collapsed="false">
      <c r="A641" s="0" t="s">
        <v>1796</v>
      </c>
      <c r="B641" s="0" t="s">
        <v>1173</v>
      </c>
    </row>
    <row r="642" customFormat="false" ht="14.25" hidden="false" customHeight="false" outlineLevel="0" collapsed="false">
      <c r="A642" s="0" t="s">
        <v>1797</v>
      </c>
      <c r="B642" s="0" t="s">
        <v>1798</v>
      </c>
    </row>
    <row r="643" customFormat="false" ht="14.25" hidden="false" customHeight="false" outlineLevel="0" collapsed="false">
      <c r="A643" s="0" t="s">
        <v>598</v>
      </c>
      <c r="B643" s="0" t="s">
        <v>1513</v>
      </c>
    </row>
    <row r="644" customFormat="false" ht="14.25" hidden="false" customHeight="false" outlineLevel="0" collapsed="false">
      <c r="A644" s="0" t="s">
        <v>1799</v>
      </c>
      <c r="B644" s="0" t="s">
        <v>1513</v>
      </c>
    </row>
    <row r="645" customFormat="false" ht="14.25" hidden="false" customHeight="false" outlineLevel="0" collapsed="false">
      <c r="A645" s="0" t="s">
        <v>1800</v>
      </c>
      <c r="B645" s="0" t="s">
        <v>1513</v>
      </c>
    </row>
    <row r="646" customFormat="false" ht="14.25" hidden="false" customHeight="false" outlineLevel="0" collapsed="false">
      <c r="A646" s="0" t="s">
        <v>1801</v>
      </c>
      <c r="B646" s="0" t="s">
        <v>1513</v>
      </c>
    </row>
    <row r="647" customFormat="false" ht="14.25" hidden="false" customHeight="false" outlineLevel="0" collapsed="false">
      <c r="A647" s="0" t="s">
        <v>1802</v>
      </c>
      <c r="B647" s="0" t="s">
        <v>1541</v>
      </c>
    </row>
    <row r="648" customFormat="false" ht="14.25" hidden="false" customHeight="false" outlineLevel="0" collapsed="false">
      <c r="A648" s="0" t="s">
        <v>459</v>
      </c>
      <c r="B648" s="0" t="s">
        <v>1541</v>
      </c>
    </row>
    <row r="649" customFormat="false" ht="14.25" hidden="false" customHeight="false" outlineLevel="0" collapsed="false">
      <c r="A649" s="0" t="s">
        <v>862</v>
      </c>
      <c r="B649" s="0" t="s">
        <v>1541</v>
      </c>
    </row>
    <row r="650" customFormat="false" ht="14.25" hidden="false" customHeight="false" outlineLevel="0" collapsed="false">
      <c r="A650" s="0" t="s">
        <v>1803</v>
      </c>
      <c r="B650" s="0" t="s">
        <v>1541</v>
      </c>
    </row>
    <row r="651" customFormat="false" ht="14.25" hidden="false" customHeight="false" outlineLevel="0" collapsed="false">
      <c r="A651" s="0" t="s">
        <v>1804</v>
      </c>
      <c r="B651" s="0" t="s">
        <v>1805</v>
      </c>
    </row>
    <row r="652" customFormat="false" ht="14.25" hidden="false" customHeight="false" outlineLevel="0" collapsed="false">
      <c r="A652" s="0" t="s">
        <v>1806</v>
      </c>
      <c r="B652" s="0" t="s">
        <v>1746</v>
      </c>
    </row>
    <row r="653" customFormat="false" ht="14.25" hidden="false" customHeight="false" outlineLevel="0" collapsed="false">
      <c r="A653" s="0" t="s">
        <v>1807</v>
      </c>
      <c r="B653" s="0" t="s">
        <v>1808</v>
      </c>
    </row>
    <row r="654" customFormat="false" ht="14.25" hidden="false" customHeight="false" outlineLevel="0" collapsed="false">
      <c r="A654" s="0" t="s">
        <v>661</v>
      </c>
      <c r="B654" s="0" t="s">
        <v>1541</v>
      </c>
    </row>
    <row r="655" customFormat="false" ht="14.25" hidden="false" customHeight="false" outlineLevel="0" collapsed="false">
      <c r="A655" s="0" t="s">
        <v>168</v>
      </c>
      <c r="B655" s="0" t="s">
        <v>1720</v>
      </c>
    </row>
    <row r="656" customFormat="false" ht="14.25" hidden="false" customHeight="false" outlineLevel="0" collapsed="false">
      <c r="A656" s="0" t="s">
        <v>1809</v>
      </c>
      <c r="B656" s="0" t="s">
        <v>1810</v>
      </c>
    </row>
    <row r="657" customFormat="false" ht="14.25" hidden="false" customHeight="false" outlineLevel="0" collapsed="false">
      <c r="A657" s="0" t="s">
        <v>1811</v>
      </c>
      <c r="B657" s="0" t="s">
        <v>1790</v>
      </c>
    </row>
    <row r="658" customFormat="false" ht="14.25" hidden="false" customHeight="false" outlineLevel="0" collapsed="false">
      <c r="A658" s="0" t="s">
        <v>1812</v>
      </c>
      <c r="B658" s="0" t="s">
        <v>1813</v>
      </c>
    </row>
    <row r="659" customFormat="false" ht="14.25" hidden="false" customHeight="false" outlineLevel="0" collapsed="false">
      <c r="A659" s="0" t="s">
        <v>1814</v>
      </c>
      <c r="B659" s="0" t="s">
        <v>1705</v>
      </c>
    </row>
    <row r="660" customFormat="false" ht="14.25" hidden="false" customHeight="false" outlineLevel="0" collapsed="false">
      <c r="A660" s="0" t="s">
        <v>1815</v>
      </c>
      <c r="B660" s="0" t="s">
        <v>1705</v>
      </c>
    </row>
    <row r="661" customFormat="false" ht="14.25" hidden="false" customHeight="false" outlineLevel="0" collapsed="false">
      <c r="A661" s="0" t="s">
        <v>1816</v>
      </c>
      <c r="B661" s="0" t="s">
        <v>1705</v>
      </c>
    </row>
    <row r="662" customFormat="false" ht="14.25" hidden="false" customHeight="false" outlineLevel="0" collapsed="false">
      <c r="A662" s="0" t="s">
        <v>824</v>
      </c>
      <c r="B662" s="0" t="s">
        <v>1705</v>
      </c>
    </row>
    <row r="663" customFormat="false" ht="14.25" hidden="false" customHeight="false" outlineLevel="0" collapsed="false">
      <c r="A663" s="0" t="s">
        <v>1817</v>
      </c>
      <c r="B663" s="0" t="s">
        <v>1705</v>
      </c>
    </row>
    <row r="664" customFormat="false" ht="14.25" hidden="false" customHeight="false" outlineLevel="0" collapsed="false">
      <c r="A664" s="0" t="s">
        <v>1818</v>
      </c>
      <c r="B664" s="0" t="s">
        <v>1705</v>
      </c>
    </row>
    <row r="665" customFormat="false" ht="14.25" hidden="false" customHeight="false" outlineLevel="0" collapsed="false">
      <c r="A665" s="0" t="s">
        <v>1819</v>
      </c>
      <c r="B665" s="0" t="s">
        <v>1813</v>
      </c>
    </row>
    <row r="666" customFormat="false" ht="14.25" hidden="false" customHeight="false" outlineLevel="0" collapsed="false">
      <c r="A666" s="0" t="s">
        <v>1820</v>
      </c>
      <c r="B666" s="0" t="s">
        <v>1813</v>
      </c>
    </row>
    <row r="667" customFormat="false" ht="14.25" hidden="false" customHeight="false" outlineLevel="0" collapsed="false">
      <c r="A667" s="0" t="s">
        <v>1821</v>
      </c>
      <c r="B667" s="0" t="s">
        <v>1705</v>
      </c>
    </row>
    <row r="668" customFormat="false" ht="14.25" hidden="false" customHeight="false" outlineLevel="0" collapsed="false">
      <c r="A668" s="0" t="s">
        <v>1822</v>
      </c>
      <c r="B668" s="0" t="s">
        <v>1823</v>
      </c>
    </row>
    <row r="669" customFormat="false" ht="14.25" hidden="false" customHeight="false" outlineLevel="0" collapsed="false">
      <c r="A669" s="0" t="s">
        <v>1824</v>
      </c>
      <c r="B669" s="0" t="s">
        <v>1541</v>
      </c>
    </row>
    <row r="670" customFormat="false" ht="14.25" hidden="false" customHeight="false" outlineLevel="0" collapsed="false">
      <c r="A670" s="0" t="s">
        <v>1825</v>
      </c>
      <c r="B670" s="0" t="s">
        <v>1813</v>
      </c>
    </row>
    <row r="671" customFormat="false" ht="14.25" hidden="false" customHeight="false" outlineLevel="0" collapsed="false">
      <c r="A671" s="0" t="s">
        <v>1826</v>
      </c>
      <c r="B671" s="0" t="s">
        <v>1798</v>
      </c>
    </row>
    <row r="672" customFormat="false" ht="14.25" hidden="false" customHeight="false" outlineLevel="0" collapsed="false">
      <c r="A672" s="0" t="s">
        <v>1827</v>
      </c>
      <c r="B672" s="0" t="s">
        <v>1798</v>
      </c>
    </row>
    <row r="673" customFormat="false" ht="14.25" hidden="false" customHeight="false" outlineLevel="0" collapsed="false">
      <c r="A673" s="0" t="s">
        <v>1828</v>
      </c>
      <c r="B673" s="0" t="s">
        <v>1829</v>
      </c>
    </row>
    <row r="674" customFormat="false" ht="14.25" hidden="false" customHeight="false" outlineLevel="0" collapsed="false">
      <c r="A674" s="0" t="s">
        <v>1830</v>
      </c>
      <c r="B674" s="0" t="s">
        <v>1746</v>
      </c>
    </row>
    <row r="675" customFormat="false" ht="14.25" hidden="false" customHeight="false" outlineLevel="0" collapsed="false">
      <c r="A675" s="0" t="s">
        <v>1831</v>
      </c>
      <c r="B675" s="0" t="s">
        <v>1746</v>
      </c>
    </row>
    <row r="676" customFormat="false" ht="14.25" hidden="false" customHeight="false" outlineLevel="0" collapsed="false">
      <c r="A676" s="0" t="s">
        <v>781</v>
      </c>
      <c r="B676" s="0" t="s">
        <v>1746</v>
      </c>
    </row>
    <row r="677" customFormat="false" ht="14.25" hidden="false" customHeight="false" outlineLevel="0" collapsed="false">
      <c r="A677" s="0" t="s">
        <v>1832</v>
      </c>
      <c r="B677" s="0" t="s">
        <v>1813</v>
      </c>
    </row>
    <row r="678" customFormat="false" ht="14.25" hidden="false" customHeight="false" outlineLevel="0" collapsed="false">
      <c r="A678" s="0" t="s">
        <v>1833</v>
      </c>
      <c r="B678" s="0" t="s">
        <v>1834</v>
      </c>
    </row>
    <row r="679" customFormat="false" ht="14.25" hidden="false" customHeight="false" outlineLevel="0" collapsed="false">
      <c r="A679" s="0" t="s">
        <v>1835</v>
      </c>
      <c r="B679" s="0" t="s">
        <v>1834</v>
      </c>
    </row>
    <row r="680" customFormat="false" ht="14.25" hidden="false" customHeight="false" outlineLevel="0" collapsed="false">
      <c r="A680" s="0" t="s">
        <v>1836</v>
      </c>
      <c r="B680" s="0" t="s">
        <v>1834</v>
      </c>
    </row>
    <row r="681" customFormat="false" ht="14.25" hidden="false" customHeight="false" outlineLevel="0" collapsed="false">
      <c r="A681" s="0" t="s">
        <v>1837</v>
      </c>
      <c r="B681" s="0" t="s">
        <v>1834</v>
      </c>
    </row>
    <row r="682" customFormat="false" ht="14.25" hidden="false" customHeight="false" outlineLevel="0" collapsed="false">
      <c r="A682" s="0" t="s">
        <v>1838</v>
      </c>
      <c r="B682" s="0" t="s">
        <v>1834</v>
      </c>
    </row>
    <row r="683" customFormat="false" ht="14.25" hidden="false" customHeight="false" outlineLevel="0" collapsed="false">
      <c r="A683" s="0" t="s">
        <v>1839</v>
      </c>
      <c r="B683" s="0" t="s">
        <v>1834</v>
      </c>
    </row>
    <row r="684" customFormat="false" ht="14.25" hidden="false" customHeight="false" outlineLevel="0" collapsed="false">
      <c r="A684" s="0" t="s">
        <v>1840</v>
      </c>
      <c r="B684" s="0" t="s">
        <v>1834</v>
      </c>
    </row>
    <row r="685" customFormat="false" ht="14.25" hidden="false" customHeight="false" outlineLevel="0" collapsed="false">
      <c r="A685" s="0" t="s">
        <v>697</v>
      </c>
      <c r="B685" s="0" t="s">
        <v>1834</v>
      </c>
    </row>
    <row r="686" customFormat="false" ht="14.25" hidden="false" customHeight="false" outlineLevel="0" collapsed="false">
      <c r="A686" s="0" t="s">
        <v>1841</v>
      </c>
      <c r="B686" s="0" t="s">
        <v>1834</v>
      </c>
    </row>
    <row r="687" customFormat="false" ht="14.25" hidden="false" customHeight="false" outlineLevel="0" collapsed="false">
      <c r="A687" s="0" t="s">
        <v>1842</v>
      </c>
      <c r="B687" s="0" t="s">
        <v>1810</v>
      </c>
    </row>
    <row r="688" customFormat="false" ht="14.25" hidden="false" customHeight="false" outlineLevel="0" collapsed="false">
      <c r="A688" s="0" t="s">
        <v>1843</v>
      </c>
      <c r="B688" s="0" t="s">
        <v>1834</v>
      </c>
    </row>
    <row r="689" customFormat="false" ht="14.25" hidden="false" customHeight="false" outlineLevel="0" collapsed="false">
      <c r="A689" s="0" t="s">
        <v>1844</v>
      </c>
      <c r="B689" s="0" t="s">
        <v>1834</v>
      </c>
    </row>
    <row r="690" customFormat="false" ht="14.25" hidden="false" customHeight="false" outlineLevel="0" collapsed="false">
      <c r="A690" s="0" t="s">
        <v>1845</v>
      </c>
      <c r="B690" s="0" t="s">
        <v>1834</v>
      </c>
    </row>
    <row r="691" customFormat="false" ht="14.25" hidden="false" customHeight="false" outlineLevel="0" collapsed="false">
      <c r="A691" s="0" t="s">
        <v>1846</v>
      </c>
      <c r="B691" s="0" t="s">
        <v>1834</v>
      </c>
    </row>
    <row r="692" customFormat="false" ht="14.25" hidden="false" customHeight="false" outlineLevel="0" collapsed="false">
      <c r="A692" s="0" t="s">
        <v>1847</v>
      </c>
      <c r="B692" s="0" t="s">
        <v>1834</v>
      </c>
    </row>
    <row r="693" customFormat="false" ht="14.25" hidden="false" customHeight="false" outlineLevel="0" collapsed="false">
      <c r="A693" s="0" t="s">
        <v>1848</v>
      </c>
      <c r="B693" s="0" t="s">
        <v>1834</v>
      </c>
    </row>
    <row r="694" customFormat="false" ht="14.25" hidden="false" customHeight="false" outlineLevel="0" collapsed="false">
      <c r="A694" s="0" t="s">
        <v>1849</v>
      </c>
      <c r="B694" s="0" t="s">
        <v>1834</v>
      </c>
    </row>
    <row r="695" customFormat="false" ht="14.25" hidden="false" customHeight="false" outlineLevel="0" collapsed="false">
      <c r="A695" s="0" t="s">
        <v>1850</v>
      </c>
      <c r="B695" s="0" t="s">
        <v>1834</v>
      </c>
    </row>
    <row r="696" customFormat="false" ht="14.25" hidden="false" customHeight="false" outlineLevel="0" collapsed="false">
      <c r="A696" s="0" t="s">
        <v>1851</v>
      </c>
      <c r="B696" s="0" t="s">
        <v>1834</v>
      </c>
    </row>
    <row r="697" customFormat="false" ht="14.25" hidden="false" customHeight="false" outlineLevel="0" collapsed="false">
      <c r="A697" s="0" t="s">
        <v>1852</v>
      </c>
      <c r="B697" s="0" t="s">
        <v>1834</v>
      </c>
    </row>
    <row r="698" customFormat="false" ht="14.25" hidden="false" customHeight="false" outlineLevel="0" collapsed="false">
      <c r="A698" s="0" t="s">
        <v>444</v>
      </c>
      <c r="B698" s="0" t="s">
        <v>1853</v>
      </c>
    </row>
    <row r="699" customFormat="false" ht="14.25" hidden="false" customHeight="false" outlineLevel="0" collapsed="false">
      <c r="A699" s="0" t="s">
        <v>1854</v>
      </c>
      <c r="B699" s="0" t="s">
        <v>1853</v>
      </c>
    </row>
    <row r="700" customFormat="false" ht="14.25" hidden="false" customHeight="false" outlineLevel="0" collapsed="false">
      <c r="A700" s="0" t="s">
        <v>1855</v>
      </c>
      <c r="B700" s="0" t="s">
        <v>1856</v>
      </c>
    </row>
    <row r="701" customFormat="false" ht="14.25" hidden="false" customHeight="false" outlineLevel="0" collapsed="false">
      <c r="A701" s="0" t="s">
        <v>1857</v>
      </c>
      <c r="B701" s="0" t="s">
        <v>1858</v>
      </c>
    </row>
    <row r="702" customFormat="false" ht="14.25" hidden="false" customHeight="false" outlineLevel="0" collapsed="false">
      <c r="A702" s="0" t="s">
        <v>1011</v>
      </c>
      <c r="B702" s="0" t="s">
        <v>1858</v>
      </c>
    </row>
    <row r="703" customFormat="false" ht="14.25" hidden="false" customHeight="false" outlineLevel="0" collapsed="false">
      <c r="A703" s="0" t="s">
        <v>540</v>
      </c>
      <c r="B703" s="0" t="s">
        <v>1757</v>
      </c>
    </row>
    <row r="704" customFormat="false" ht="14.25" hidden="false" customHeight="false" outlineLevel="0" collapsed="false">
      <c r="A704" s="0" t="s">
        <v>1859</v>
      </c>
      <c r="B704" s="0" t="s">
        <v>1757</v>
      </c>
    </row>
    <row r="705" customFormat="false" ht="14.25" hidden="false" customHeight="false" outlineLevel="0" collapsed="false">
      <c r="A705" s="0" t="s">
        <v>1860</v>
      </c>
      <c r="B705" s="0" t="s">
        <v>1757</v>
      </c>
    </row>
    <row r="706" customFormat="false" ht="14.25" hidden="false" customHeight="false" outlineLevel="0" collapsed="false">
      <c r="A706" s="0" t="s">
        <v>1861</v>
      </c>
      <c r="B706" s="0" t="s">
        <v>1757</v>
      </c>
    </row>
    <row r="707" customFormat="false" ht="14.25" hidden="false" customHeight="false" outlineLevel="0" collapsed="false">
      <c r="A707" s="0" t="s">
        <v>23</v>
      </c>
      <c r="B707" s="0" t="s">
        <v>1729</v>
      </c>
    </row>
    <row r="708" customFormat="false" ht="14.25" hidden="false" customHeight="false" outlineLevel="0" collapsed="false">
      <c r="A708" s="0" t="s">
        <v>26</v>
      </c>
      <c r="B708" s="0" t="s">
        <v>1858</v>
      </c>
    </row>
    <row r="709" customFormat="false" ht="14.25" hidden="false" customHeight="false" outlineLevel="0" collapsed="false">
      <c r="A709" s="0" t="s">
        <v>1862</v>
      </c>
      <c r="B709" s="0" t="s">
        <v>1858</v>
      </c>
    </row>
    <row r="710" customFormat="false" ht="14.25" hidden="false" customHeight="false" outlineLevel="0" collapsed="false">
      <c r="A710" s="0" t="s">
        <v>1863</v>
      </c>
      <c r="B710" s="0" t="s">
        <v>1864</v>
      </c>
    </row>
    <row r="711" customFormat="false" ht="14.25" hidden="false" customHeight="false" outlineLevel="0" collapsed="false">
      <c r="A711" s="0" t="s">
        <v>1865</v>
      </c>
      <c r="B711" s="0" t="s">
        <v>1759</v>
      </c>
    </row>
    <row r="712" customFormat="false" ht="14.25" hidden="false" customHeight="false" outlineLevel="0" collapsed="false">
      <c r="A712" s="0" t="s">
        <v>1866</v>
      </c>
      <c r="B712" s="0" t="s">
        <v>1867</v>
      </c>
    </row>
    <row r="713" customFormat="false" ht="14.25" hidden="false" customHeight="false" outlineLevel="0" collapsed="false">
      <c r="A713" s="0" t="s">
        <v>1868</v>
      </c>
      <c r="B713" s="0" t="s">
        <v>1741</v>
      </c>
    </row>
    <row r="714" customFormat="false" ht="14.25" hidden="false" customHeight="false" outlineLevel="0" collapsed="false">
      <c r="A714" s="0" t="s">
        <v>1869</v>
      </c>
      <c r="B714" s="0" t="s">
        <v>1870</v>
      </c>
    </row>
    <row r="715" customFormat="false" ht="14.25" hidden="false" customHeight="false" outlineLevel="0" collapsed="false">
      <c r="A715" s="0" t="s">
        <v>1871</v>
      </c>
      <c r="B715" s="0" t="s">
        <v>1867</v>
      </c>
    </row>
    <row r="716" customFormat="false" ht="14.25" hidden="false" customHeight="false" outlineLevel="0" collapsed="false">
      <c r="A716" s="0" t="s">
        <v>1872</v>
      </c>
      <c r="B716" s="0" t="s">
        <v>1873</v>
      </c>
    </row>
    <row r="717" customFormat="false" ht="14.25" hidden="false" customHeight="false" outlineLevel="0" collapsed="false">
      <c r="A717" s="0" t="s">
        <v>1874</v>
      </c>
      <c r="B717" s="0" t="s">
        <v>1733</v>
      </c>
    </row>
    <row r="718" customFormat="false" ht="14.25" hidden="false" customHeight="false" outlineLevel="0" collapsed="false">
      <c r="A718" s="0" t="s">
        <v>1875</v>
      </c>
      <c r="B718" s="0" t="s">
        <v>1733</v>
      </c>
    </row>
    <row r="719" customFormat="false" ht="14.25" hidden="false" customHeight="false" outlineLevel="0" collapsed="false">
      <c r="A719" s="0" t="s">
        <v>1876</v>
      </c>
      <c r="B719" s="0" t="s">
        <v>1733</v>
      </c>
    </row>
    <row r="720" customFormat="false" ht="14.25" hidden="false" customHeight="false" outlineLevel="0" collapsed="false">
      <c r="A720" s="0" t="s">
        <v>1877</v>
      </c>
      <c r="B720" s="0" t="s">
        <v>1733</v>
      </c>
    </row>
    <row r="721" customFormat="false" ht="14.25" hidden="false" customHeight="false" outlineLevel="0" collapsed="false">
      <c r="A721" s="0" t="s">
        <v>1878</v>
      </c>
      <c r="B721" s="0" t="s">
        <v>1712</v>
      </c>
    </row>
    <row r="722" customFormat="false" ht="14.25" hidden="false" customHeight="false" outlineLevel="0" collapsed="false">
      <c r="A722" s="0" t="s">
        <v>1879</v>
      </c>
      <c r="B722" s="0" t="s">
        <v>1867</v>
      </c>
    </row>
    <row r="723" customFormat="false" ht="14.25" hidden="false" customHeight="false" outlineLevel="0" collapsed="false">
      <c r="A723" s="0" t="s">
        <v>1880</v>
      </c>
      <c r="B723" s="0" t="s">
        <v>1867</v>
      </c>
    </row>
    <row r="724" customFormat="false" ht="14.25" hidden="false" customHeight="false" outlineLevel="0" collapsed="false">
      <c r="A724" s="0" t="s">
        <v>1881</v>
      </c>
      <c r="B724" s="0" t="s">
        <v>1733</v>
      </c>
    </row>
    <row r="725" customFormat="false" ht="14.25" hidden="false" customHeight="false" outlineLevel="0" collapsed="false">
      <c r="A725" s="0" t="s">
        <v>1882</v>
      </c>
      <c r="B725" s="0" t="s">
        <v>1733</v>
      </c>
    </row>
    <row r="726" customFormat="false" ht="14.25" hidden="false" customHeight="false" outlineLevel="0" collapsed="false">
      <c r="A726" s="0" t="s">
        <v>1883</v>
      </c>
      <c r="B726" s="0" t="s">
        <v>1733</v>
      </c>
    </row>
    <row r="727" customFormat="false" ht="14.25" hidden="false" customHeight="false" outlineLevel="0" collapsed="false">
      <c r="A727" s="0" t="s">
        <v>1884</v>
      </c>
      <c r="B727" s="0" t="s">
        <v>1867</v>
      </c>
    </row>
    <row r="728" customFormat="false" ht="14.25" hidden="false" customHeight="false" outlineLevel="0" collapsed="false">
      <c r="A728" s="0" t="s">
        <v>1885</v>
      </c>
      <c r="B728" s="0" t="s">
        <v>1867</v>
      </c>
    </row>
    <row r="729" customFormat="false" ht="14.25" hidden="false" customHeight="false" outlineLevel="0" collapsed="false">
      <c r="A729" s="0" t="s">
        <v>1886</v>
      </c>
      <c r="B729" s="0" t="s">
        <v>1867</v>
      </c>
    </row>
    <row r="730" customFormat="false" ht="14.25" hidden="false" customHeight="false" outlineLevel="0" collapsed="false">
      <c r="A730" s="0" t="s">
        <v>1887</v>
      </c>
      <c r="B730" s="0" t="s">
        <v>1867</v>
      </c>
    </row>
    <row r="731" customFormat="false" ht="14.25" hidden="false" customHeight="false" outlineLevel="0" collapsed="false">
      <c r="A731" s="0" t="s">
        <v>1888</v>
      </c>
      <c r="B731" s="0" t="s">
        <v>1867</v>
      </c>
    </row>
    <row r="732" customFormat="false" ht="14.25" hidden="false" customHeight="false" outlineLevel="0" collapsed="false">
      <c r="A732" s="0" t="s">
        <v>1889</v>
      </c>
      <c r="B732" s="0" t="s">
        <v>1867</v>
      </c>
    </row>
    <row r="733" customFormat="false" ht="14.25" hidden="false" customHeight="false" outlineLevel="0" collapsed="false">
      <c r="A733" s="0" t="s">
        <v>1890</v>
      </c>
      <c r="B733" s="0" t="s">
        <v>1867</v>
      </c>
    </row>
    <row r="734" customFormat="false" ht="14.25" hidden="false" customHeight="false" outlineLevel="0" collapsed="false">
      <c r="A734" s="0" t="s">
        <v>1891</v>
      </c>
      <c r="B734" s="0" t="s">
        <v>1733</v>
      </c>
    </row>
    <row r="735" customFormat="false" ht="14.25" hidden="false" customHeight="false" outlineLevel="0" collapsed="false">
      <c r="A735" s="0" t="s">
        <v>1892</v>
      </c>
      <c r="B735" s="0" t="s">
        <v>1753</v>
      </c>
    </row>
    <row r="736" customFormat="false" ht="14.25" hidden="false" customHeight="false" outlineLevel="0" collapsed="false">
      <c r="A736" s="0" t="s">
        <v>1893</v>
      </c>
      <c r="B736" s="0" t="s">
        <v>1753</v>
      </c>
    </row>
    <row r="737" customFormat="false" ht="14.25" hidden="false" customHeight="false" outlineLevel="0" collapsed="false">
      <c r="A737" s="0" t="s">
        <v>1894</v>
      </c>
      <c r="B737" s="0" t="s">
        <v>1753</v>
      </c>
    </row>
    <row r="738" customFormat="false" ht="14.25" hidden="false" customHeight="false" outlineLevel="0" collapsed="false">
      <c r="A738" s="0" t="s">
        <v>1895</v>
      </c>
      <c r="B738" s="0" t="s">
        <v>1753</v>
      </c>
    </row>
    <row r="739" customFormat="false" ht="14.25" hidden="false" customHeight="false" outlineLevel="0" collapsed="false">
      <c r="A739" s="0" t="s">
        <v>1896</v>
      </c>
      <c r="B739" s="0" t="s">
        <v>1753</v>
      </c>
    </row>
    <row r="740" customFormat="false" ht="14.25" hidden="false" customHeight="false" outlineLevel="0" collapsed="false">
      <c r="A740" s="0" t="s">
        <v>1897</v>
      </c>
      <c r="B740" s="0" t="s">
        <v>1753</v>
      </c>
    </row>
    <row r="741" customFormat="false" ht="14.25" hidden="false" customHeight="false" outlineLevel="0" collapsed="false">
      <c r="A741" s="0" t="s">
        <v>1898</v>
      </c>
      <c r="B741" s="0" t="s">
        <v>1753</v>
      </c>
    </row>
    <row r="742" customFormat="false" ht="14.25" hidden="false" customHeight="false" outlineLevel="0" collapsed="false">
      <c r="A742" s="0" t="s">
        <v>1899</v>
      </c>
      <c r="B742" s="0" t="s">
        <v>1753</v>
      </c>
    </row>
    <row r="743" customFormat="false" ht="14.25" hidden="false" customHeight="false" outlineLevel="0" collapsed="false">
      <c r="A743" s="0" t="s">
        <v>1900</v>
      </c>
      <c r="B743" s="0" t="s">
        <v>1753</v>
      </c>
    </row>
    <row r="744" customFormat="false" ht="14.25" hidden="false" customHeight="false" outlineLevel="0" collapsed="false">
      <c r="A744" s="0" t="s">
        <v>1901</v>
      </c>
      <c r="B744" s="0" t="s">
        <v>1753</v>
      </c>
    </row>
    <row r="745" customFormat="false" ht="14.25" hidden="false" customHeight="false" outlineLevel="0" collapsed="false">
      <c r="A745" s="0" t="s">
        <v>1902</v>
      </c>
      <c r="B745" s="0" t="s">
        <v>1753</v>
      </c>
    </row>
    <row r="746" customFormat="false" ht="14.25" hidden="false" customHeight="false" outlineLevel="0" collapsed="false">
      <c r="A746" s="0" t="s">
        <v>1903</v>
      </c>
      <c r="B746" s="0" t="s">
        <v>1753</v>
      </c>
    </row>
    <row r="747" customFormat="false" ht="14.25" hidden="false" customHeight="false" outlineLevel="0" collapsed="false">
      <c r="A747" s="0" t="s">
        <v>1904</v>
      </c>
      <c r="B747" s="0" t="s">
        <v>1753</v>
      </c>
    </row>
    <row r="748" customFormat="false" ht="14.25" hidden="false" customHeight="false" outlineLevel="0" collapsed="false">
      <c r="A748" s="0" t="s">
        <v>1905</v>
      </c>
      <c r="B748" s="0" t="s">
        <v>1753</v>
      </c>
    </row>
    <row r="749" customFormat="false" ht="14.25" hidden="false" customHeight="false" outlineLevel="0" collapsed="false">
      <c r="A749" s="0" t="s">
        <v>1906</v>
      </c>
      <c r="B749" s="0" t="s">
        <v>1753</v>
      </c>
    </row>
    <row r="750" customFormat="false" ht="14.25" hidden="false" customHeight="false" outlineLevel="0" collapsed="false">
      <c r="A750" s="0" t="s">
        <v>1907</v>
      </c>
      <c r="B750" s="0" t="s">
        <v>1753</v>
      </c>
    </row>
    <row r="751" customFormat="false" ht="14.25" hidden="false" customHeight="false" outlineLevel="0" collapsed="false">
      <c r="A751" s="0" t="s">
        <v>1908</v>
      </c>
      <c r="B751" s="0" t="s">
        <v>1753</v>
      </c>
    </row>
    <row r="752" customFormat="false" ht="14.25" hidden="false" customHeight="false" outlineLevel="0" collapsed="false">
      <c r="A752" s="0" t="s">
        <v>1909</v>
      </c>
      <c r="B752" s="0" t="s">
        <v>1753</v>
      </c>
    </row>
    <row r="753" customFormat="false" ht="14.25" hidden="false" customHeight="false" outlineLevel="0" collapsed="false">
      <c r="A753" s="0" t="s">
        <v>1910</v>
      </c>
      <c r="B753" s="0" t="s">
        <v>1753</v>
      </c>
    </row>
    <row r="754" customFormat="false" ht="14.25" hidden="false" customHeight="false" outlineLevel="0" collapsed="false">
      <c r="A754" s="0" t="s">
        <v>1911</v>
      </c>
      <c r="B754" s="0" t="s">
        <v>1753</v>
      </c>
    </row>
    <row r="755" customFormat="false" ht="14.25" hidden="false" customHeight="false" outlineLevel="0" collapsed="false">
      <c r="A755" s="0" t="s">
        <v>1912</v>
      </c>
      <c r="B755" s="0" t="s">
        <v>1753</v>
      </c>
    </row>
    <row r="756" customFormat="false" ht="14.25" hidden="false" customHeight="false" outlineLevel="0" collapsed="false">
      <c r="A756" s="0" t="s">
        <v>1913</v>
      </c>
      <c r="B756" s="0" t="s">
        <v>1714</v>
      </c>
    </row>
    <row r="757" customFormat="false" ht="14.25" hidden="false" customHeight="false" outlineLevel="0" collapsed="false">
      <c r="A757" s="0" t="s">
        <v>1914</v>
      </c>
      <c r="B757" s="0" t="s">
        <v>1714</v>
      </c>
    </row>
    <row r="758" customFormat="false" ht="14.25" hidden="false" customHeight="false" outlineLevel="0" collapsed="false">
      <c r="A758" s="0" t="s">
        <v>1915</v>
      </c>
      <c r="B758" s="0" t="s">
        <v>1714</v>
      </c>
    </row>
    <row r="759" customFormat="false" ht="14.25" hidden="false" customHeight="false" outlineLevel="0" collapsed="false">
      <c r="A759" s="0" t="s">
        <v>1916</v>
      </c>
      <c r="B759" s="0" t="s">
        <v>1917</v>
      </c>
    </row>
    <row r="760" customFormat="false" ht="14.25" hidden="false" customHeight="false" outlineLevel="0" collapsed="false">
      <c r="A760" s="0" t="s">
        <v>1918</v>
      </c>
      <c r="B760" s="0" t="s">
        <v>1714</v>
      </c>
    </row>
    <row r="761" customFormat="false" ht="14.25" hidden="false" customHeight="false" outlineLevel="0" collapsed="false">
      <c r="A761" s="0" t="s">
        <v>1919</v>
      </c>
      <c r="B761" s="0" t="s">
        <v>1714</v>
      </c>
    </row>
    <row r="762" customFormat="false" ht="14.25" hidden="false" customHeight="false" outlineLevel="0" collapsed="false">
      <c r="A762" s="0" t="s">
        <v>1920</v>
      </c>
      <c r="B762" s="0" t="s">
        <v>1714</v>
      </c>
    </row>
    <row r="763" customFormat="false" ht="14.25" hidden="false" customHeight="false" outlineLevel="0" collapsed="false">
      <c r="A763" s="0" t="s">
        <v>1921</v>
      </c>
      <c r="B763" s="0" t="s">
        <v>1714</v>
      </c>
    </row>
    <row r="764" customFormat="false" ht="14.25" hidden="false" customHeight="false" outlineLevel="0" collapsed="false">
      <c r="A764" s="0" t="s">
        <v>1922</v>
      </c>
      <c r="B764" s="0" t="s">
        <v>1714</v>
      </c>
    </row>
    <row r="765" customFormat="false" ht="14.25" hidden="false" customHeight="false" outlineLevel="0" collapsed="false">
      <c r="A765" s="0" t="s">
        <v>1923</v>
      </c>
      <c r="B765" s="0" t="s">
        <v>1714</v>
      </c>
    </row>
    <row r="766" customFormat="false" ht="14.25" hidden="false" customHeight="false" outlineLevel="0" collapsed="false">
      <c r="A766" s="0" t="s">
        <v>1924</v>
      </c>
      <c r="B766" s="0" t="s">
        <v>1714</v>
      </c>
    </row>
    <row r="767" customFormat="false" ht="14.25" hidden="false" customHeight="false" outlineLevel="0" collapsed="false">
      <c r="A767" s="0" t="s">
        <v>1925</v>
      </c>
      <c r="B767" s="0" t="s">
        <v>1714</v>
      </c>
    </row>
    <row r="768" customFormat="false" ht="14.25" hidden="false" customHeight="false" outlineLevel="0" collapsed="false">
      <c r="A768" s="0" t="s">
        <v>1926</v>
      </c>
      <c r="B768" s="0" t="s">
        <v>1714</v>
      </c>
    </row>
    <row r="769" customFormat="false" ht="14.25" hidden="false" customHeight="false" outlineLevel="0" collapsed="false">
      <c r="A769" s="0" t="s">
        <v>1927</v>
      </c>
      <c r="B769" s="0" t="s">
        <v>1714</v>
      </c>
    </row>
    <row r="770" customFormat="false" ht="14.25" hidden="false" customHeight="false" outlineLevel="0" collapsed="false">
      <c r="A770" s="0" t="s">
        <v>1928</v>
      </c>
      <c r="B770" s="0" t="s">
        <v>1714</v>
      </c>
    </row>
    <row r="771" customFormat="false" ht="14.25" hidden="false" customHeight="false" outlineLevel="0" collapsed="false">
      <c r="A771" s="0" t="s">
        <v>1929</v>
      </c>
      <c r="B771" s="0" t="s">
        <v>1930</v>
      </c>
    </row>
    <row r="772" customFormat="false" ht="14.25" hidden="false" customHeight="false" outlineLevel="0" collapsed="false">
      <c r="A772" s="0" t="s">
        <v>1931</v>
      </c>
      <c r="B772" s="0" t="s">
        <v>1714</v>
      </c>
    </row>
    <row r="773" customFormat="false" ht="14.25" hidden="false" customHeight="false" outlineLevel="0" collapsed="false">
      <c r="A773" s="0" t="s">
        <v>1932</v>
      </c>
      <c r="B773" s="0" t="s">
        <v>1714</v>
      </c>
    </row>
    <row r="774" customFormat="false" ht="14.25" hidden="false" customHeight="false" outlineLevel="0" collapsed="false">
      <c r="A774" s="0" t="s">
        <v>1933</v>
      </c>
      <c r="B774" s="0" t="s">
        <v>1714</v>
      </c>
    </row>
    <row r="775" customFormat="false" ht="14.25" hidden="false" customHeight="false" outlineLevel="0" collapsed="false">
      <c r="A775" s="0" t="s">
        <v>1934</v>
      </c>
      <c r="B775" s="0" t="s">
        <v>1714</v>
      </c>
    </row>
    <row r="776" customFormat="false" ht="14.25" hidden="false" customHeight="false" outlineLevel="0" collapsed="false">
      <c r="A776" s="0" t="s">
        <v>1935</v>
      </c>
      <c r="B776" s="0" t="s">
        <v>1936</v>
      </c>
    </row>
    <row r="777" customFormat="false" ht="14.25" hidden="false" customHeight="false" outlineLevel="0" collapsed="false">
      <c r="A777" s="0" t="s">
        <v>1937</v>
      </c>
      <c r="B777" s="0" t="s">
        <v>1714</v>
      </c>
    </row>
    <row r="778" customFormat="false" ht="14.25" hidden="false" customHeight="false" outlineLevel="0" collapsed="false">
      <c r="A778" s="0" t="s">
        <v>1938</v>
      </c>
      <c r="B778" s="0" t="s">
        <v>1714</v>
      </c>
    </row>
    <row r="779" customFormat="false" ht="14.25" hidden="false" customHeight="false" outlineLevel="0" collapsed="false">
      <c r="A779" s="0" t="s">
        <v>1939</v>
      </c>
      <c r="B779" s="0" t="s">
        <v>1714</v>
      </c>
    </row>
    <row r="780" customFormat="false" ht="14.25" hidden="false" customHeight="false" outlineLevel="0" collapsed="false">
      <c r="A780" s="0" t="s">
        <v>857</v>
      </c>
      <c r="B780" s="0" t="s">
        <v>1712</v>
      </c>
    </row>
    <row r="781" customFormat="false" ht="14.25" hidden="false" customHeight="false" outlineLevel="0" collapsed="false">
      <c r="A781" s="0" t="s">
        <v>591</v>
      </c>
      <c r="B781" s="0" t="s">
        <v>1720</v>
      </c>
    </row>
    <row r="782" customFormat="false" ht="14.25" hidden="false" customHeight="false" outlineLevel="0" collapsed="false">
      <c r="A782" s="0" t="s">
        <v>1940</v>
      </c>
      <c r="B782" s="0" t="s">
        <v>1941</v>
      </c>
    </row>
    <row r="783" customFormat="false" ht="14.25" hidden="false" customHeight="false" outlineLevel="0" collapsed="false">
      <c r="A783" s="0" t="s">
        <v>1942</v>
      </c>
      <c r="B783" s="0" t="s">
        <v>1941</v>
      </c>
    </row>
    <row r="784" customFormat="false" ht="14.25" hidden="false" customHeight="false" outlineLevel="0" collapsed="false">
      <c r="A784" s="0" t="s">
        <v>1943</v>
      </c>
      <c r="B784" s="0" t="s">
        <v>1944</v>
      </c>
    </row>
    <row r="785" customFormat="false" ht="14.25" hidden="false" customHeight="false" outlineLevel="0" collapsed="false">
      <c r="A785" s="0" t="s">
        <v>1945</v>
      </c>
      <c r="B785" s="0" t="s">
        <v>1712</v>
      </c>
    </row>
    <row r="786" customFormat="false" ht="14.25" hidden="false" customHeight="false" outlineLevel="0" collapsed="false">
      <c r="A786" s="0" t="s">
        <v>1946</v>
      </c>
      <c r="B786" s="0" t="s">
        <v>1712</v>
      </c>
    </row>
    <row r="787" customFormat="false" ht="14.25" hidden="false" customHeight="false" outlineLevel="0" collapsed="false">
      <c r="A787" s="0" t="s">
        <v>1947</v>
      </c>
      <c r="B787" s="0" t="s">
        <v>1712</v>
      </c>
    </row>
    <row r="788" customFormat="false" ht="14.25" hidden="false" customHeight="false" outlineLevel="0" collapsed="false">
      <c r="A788" s="0" t="s">
        <v>1948</v>
      </c>
      <c r="B788" s="0" t="s">
        <v>1829</v>
      </c>
    </row>
    <row r="789" customFormat="false" ht="14.25" hidden="false" customHeight="false" outlineLevel="0" collapsed="false">
      <c r="A789" s="0" t="s">
        <v>1949</v>
      </c>
      <c r="B789" s="0" t="s">
        <v>1950</v>
      </c>
    </row>
    <row r="790" customFormat="false" ht="14.25" hidden="false" customHeight="false" outlineLevel="0" collapsed="false">
      <c r="A790" s="0" t="s">
        <v>1951</v>
      </c>
      <c r="B790" s="0" t="s">
        <v>1952</v>
      </c>
    </row>
    <row r="791" customFormat="false" ht="14.25" hidden="false" customHeight="false" outlineLevel="0" collapsed="false">
      <c r="A791" s="0" t="s">
        <v>1953</v>
      </c>
      <c r="B791" s="0" t="s">
        <v>1954</v>
      </c>
    </row>
    <row r="792" customFormat="false" ht="14.25" hidden="false" customHeight="false" outlineLevel="0" collapsed="false">
      <c r="A792" s="0" t="s">
        <v>1955</v>
      </c>
      <c r="B792" s="0" t="s">
        <v>1956</v>
      </c>
    </row>
    <row r="793" customFormat="false" ht="14.25" hidden="false" customHeight="false" outlineLevel="0" collapsed="false">
      <c r="A793" s="0" t="s">
        <v>1957</v>
      </c>
      <c r="B793" s="0" t="s">
        <v>1958</v>
      </c>
    </row>
    <row r="794" customFormat="false" ht="14.25" hidden="false" customHeight="false" outlineLevel="0" collapsed="false">
      <c r="A794" s="0" t="s">
        <v>1959</v>
      </c>
      <c r="B794" s="0" t="s">
        <v>1960</v>
      </c>
    </row>
    <row r="795" customFormat="false" ht="14.25" hidden="false" customHeight="false" outlineLevel="0" collapsed="false">
      <c r="A795" s="0" t="s">
        <v>1961</v>
      </c>
      <c r="B795" s="0" t="s">
        <v>1952</v>
      </c>
    </row>
    <row r="796" customFormat="false" ht="14.25" hidden="false" customHeight="false" outlineLevel="0" collapsed="false">
      <c r="A796" s="0" t="s">
        <v>1962</v>
      </c>
      <c r="B796" s="0" t="s">
        <v>1963</v>
      </c>
    </row>
    <row r="797" customFormat="false" ht="14.25" hidden="false" customHeight="false" outlineLevel="0" collapsed="false">
      <c r="A797" s="0" t="s">
        <v>1964</v>
      </c>
      <c r="B797" s="0" t="s">
        <v>1965</v>
      </c>
    </row>
    <row r="798" customFormat="false" ht="14.25" hidden="false" customHeight="false" outlineLevel="0" collapsed="false">
      <c r="A798" s="0" t="s">
        <v>1966</v>
      </c>
      <c r="B798" s="0" t="s">
        <v>1967</v>
      </c>
    </row>
    <row r="799" customFormat="false" ht="14.25" hidden="false" customHeight="false" outlineLevel="0" collapsed="false">
      <c r="A799" s="0" t="s">
        <v>1968</v>
      </c>
      <c r="B799" s="0" t="s">
        <v>1969</v>
      </c>
    </row>
    <row r="800" customFormat="false" ht="14.25" hidden="false" customHeight="false" outlineLevel="0" collapsed="false">
      <c r="A800" s="0" t="s">
        <v>1970</v>
      </c>
      <c r="B800" s="0" t="s">
        <v>1971</v>
      </c>
    </row>
    <row r="801" customFormat="false" ht="14.25" hidden="false" customHeight="false" outlineLevel="0" collapsed="false">
      <c r="A801" s="0" t="s">
        <v>1972</v>
      </c>
      <c r="B801" s="0" t="s">
        <v>1973</v>
      </c>
    </row>
    <row r="802" customFormat="false" ht="14.25" hidden="false" customHeight="false" outlineLevel="0" collapsed="false">
      <c r="A802" s="0" t="s">
        <v>1974</v>
      </c>
      <c r="B802" s="0" t="s">
        <v>1975</v>
      </c>
    </row>
    <row r="803" customFormat="false" ht="14.25" hidden="false" customHeight="false" outlineLevel="0" collapsed="false">
      <c r="A803" s="0" t="s">
        <v>1976</v>
      </c>
      <c r="B803" s="0" t="s">
        <v>1977</v>
      </c>
    </row>
    <row r="804" customFormat="false" ht="14.25" hidden="false" customHeight="false" outlineLevel="0" collapsed="false">
      <c r="A804" s="0" t="s">
        <v>1978</v>
      </c>
      <c r="B804" s="0" t="s">
        <v>1952</v>
      </c>
    </row>
    <row r="805" customFormat="false" ht="14.25" hidden="false" customHeight="false" outlineLevel="0" collapsed="false">
      <c r="A805" s="0" t="s">
        <v>1979</v>
      </c>
      <c r="B805" s="0" t="s">
        <v>1952</v>
      </c>
    </row>
    <row r="806" customFormat="false" ht="14.25" hidden="false" customHeight="false" outlineLevel="0" collapsed="false">
      <c r="A806" s="0" t="s">
        <v>1980</v>
      </c>
      <c r="B806" s="0" t="s">
        <v>1981</v>
      </c>
    </row>
    <row r="807" customFormat="false" ht="14.25" hidden="false" customHeight="false" outlineLevel="0" collapsed="false">
      <c r="A807" s="0" t="s">
        <v>1982</v>
      </c>
      <c r="B807" s="0" t="s">
        <v>1983</v>
      </c>
    </row>
    <row r="808" customFormat="false" ht="14.25" hidden="false" customHeight="false" outlineLevel="0" collapsed="false">
      <c r="A808" s="0" t="s">
        <v>1984</v>
      </c>
      <c r="B808" s="0" t="s">
        <v>1985</v>
      </c>
    </row>
    <row r="809" customFormat="false" ht="14.25" hidden="false" customHeight="false" outlineLevel="0" collapsed="false">
      <c r="A809" s="0" t="s">
        <v>1986</v>
      </c>
      <c r="B809" s="0" t="s">
        <v>1977</v>
      </c>
    </row>
    <row r="810" customFormat="false" ht="14.25" hidden="false" customHeight="false" outlineLevel="0" collapsed="false">
      <c r="A810" s="0" t="s">
        <v>1987</v>
      </c>
      <c r="B810" s="0" t="s">
        <v>1735</v>
      </c>
    </row>
    <row r="811" customFormat="false" ht="14.25" hidden="false" customHeight="false" outlineLevel="0" collapsed="false">
      <c r="A811" s="0" t="s">
        <v>1988</v>
      </c>
      <c r="B811" s="0" t="s">
        <v>1989</v>
      </c>
    </row>
    <row r="812" customFormat="false" ht="14.25" hidden="false" customHeight="false" outlineLevel="0" collapsed="false">
      <c r="A812" s="0" t="s">
        <v>1990</v>
      </c>
      <c r="B812" s="0" t="s">
        <v>1767</v>
      </c>
    </row>
    <row r="813" customFormat="false" ht="14.25" hidden="false" customHeight="false" outlineLevel="0" collapsed="false">
      <c r="A813" s="0" t="s">
        <v>1991</v>
      </c>
      <c r="B813" s="0" t="s">
        <v>1992</v>
      </c>
    </row>
    <row r="814" customFormat="false" ht="14.25" hidden="false" customHeight="false" outlineLevel="0" collapsed="false">
      <c r="A814" s="0" t="s">
        <v>1993</v>
      </c>
      <c r="B814" s="0" t="s">
        <v>1994</v>
      </c>
    </row>
    <row r="815" customFormat="false" ht="14.25" hidden="false" customHeight="false" outlineLevel="0" collapsed="false">
      <c r="A815" s="0" t="s">
        <v>1995</v>
      </c>
      <c r="B815" s="0" t="s">
        <v>1996</v>
      </c>
    </row>
    <row r="816" customFormat="false" ht="14.25" hidden="false" customHeight="false" outlineLevel="0" collapsed="false">
      <c r="A816" s="0" t="s">
        <v>1997</v>
      </c>
      <c r="B816" s="0" t="s">
        <v>1998</v>
      </c>
    </row>
    <row r="817" customFormat="false" ht="14.25" hidden="false" customHeight="false" outlineLevel="0" collapsed="false">
      <c r="A817" s="0" t="s">
        <v>1999</v>
      </c>
      <c r="B817" s="0" t="s">
        <v>2000</v>
      </c>
    </row>
    <row r="818" customFormat="false" ht="14.25" hidden="false" customHeight="false" outlineLevel="0" collapsed="false">
      <c r="A818" s="0" t="s">
        <v>2001</v>
      </c>
      <c r="B818" s="0" t="s">
        <v>2002</v>
      </c>
    </row>
    <row r="819" customFormat="false" ht="14.25" hidden="false" customHeight="false" outlineLevel="0" collapsed="false">
      <c r="A819" s="0" t="s">
        <v>2003</v>
      </c>
      <c r="B819" s="0" t="s">
        <v>2004</v>
      </c>
    </row>
    <row r="820" customFormat="false" ht="14.25" hidden="false" customHeight="false" outlineLevel="0" collapsed="false">
      <c r="A820" s="0" t="s">
        <v>2005</v>
      </c>
      <c r="B820" s="0" t="s">
        <v>2006</v>
      </c>
    </row>
    <row r="821" customFormat="false" ht="14.25" hidden="false" customHeight="false" outlineLevel="0" collapsed="false">
      <c r="A821" s="0" t="s">
        <v>2007</v>
      </c>
      <c r="B821" s="0" t="s">
        <v>2008</v>
      </c>
    </row>
    <row r="822" customFormat="false" ht="14.25" hidden="false" customHeight="false" outlineLevel="0" collapsed="false">
      <c r="A822" s="0" t="s">
        <v>2009</v>
      </c>
      <c r="B822" s="0" t="s">
        <v>2004</v>
      </c>
    </row>
    <row r="823" customFormat="false" ht="14.25" hidden="false" customHeight="false" outlineLevel="0" collapsed="false">
      <c r="A823" s="0" t="s">
        <v>2010</v>
      </c>
      <c r="B823" s="0" t="s">
        <v>2011</v>
      </c>
    </row>
    <row r="824" customFormat="false" ht="14.25" hidden="false" customHeight="false" outlineLevel="0" collapsed="false">
      <c r="A824" s="0" t="s">
        <v>2012</v>
      </c>
      <c r="B824" s="0" t="s">
        <v>1994</v>
      </c>
    </row>
    <row r="825" customFormat="false" ht="14.25" hidden="false" customHeight="false" outlineLevel="0" collapsed="false">
      <c r="A825" s="0" t="s">
        <v>2013</v>
      </c>
      <c r="B825" s="0" t="s">
        <v>1994</v>
      </c>
    </row>
    <row r="826" customFormat="false" ht="14.25" hidden="false" customHeight="false" outlineLevel="0" collapsed="false">
      <c r="A826" s="0" t="s">
        <v>2014</v>
      </c>
      <c r="B826" s="0" t="s">
        <v>2015</v>
      </c>
    </row>
    <row r="827" customFormat="false" ht="14.25" hidden="false" customHeight="false" outlineLevel="0" collapsed="false">
      <c r="A827" s="0" t="s">
        <v>2016</v>
      </c>
      <c r="B827" s="0" t="s">
        <v>2017</v>
      </c>
    </row>
    <row r="828" customFormat="false" ht="14.25" hidden="false" customHeight="false" outlineLevel="0" collapsed="false">
      <c r="A828" s="0" t="s">
        <v>2018</v>
      </c>
      <c r="B828" s="0" t="s">
        <v>2019</v>
      </c>
    </row>
    <row r="829" customFormat="false" ht="14.25" hidden="false" customHeight="false" outlineLevel="0" collapsed="false">
      <c r="A829" s="0" t="s">
        <v>2020</v>
      </c>
      <c r="B829" s="0" t="s">
        <v>1965</v>
      </c>
    </row>
    <row r="830" customFormat="false" ht="14.25" hidden="false" customHeight="false" outlineLevel="0" collapsed="false">
      <c r="A830" s="0" t="s">
        <v>2021</v>
      </c>
      <c r="B830" s="0" t="s">
        <v>1798</v>
      </c>
    </row>
    <row r="831" customFormat="false" ht="14.25" hidden="false" customHeight="false" outlineLevel="0" collapsed="false">
      <c r="A831" s="0" t="s">
        <v>2022</v>
      </c>
      <c r="B831" s="0" t="s">
        <v>1994</v>
      </c>
    </row>
    <row r="832" customFormat="false" ht="14.25" hidden="false" customHeight="false" outlineLevel="0" collapsed="false">
      <c r="A832" s="0" t="s">
        <v>2023</v>
      </c>
      <c r="B832" s="0" t="s">
        <v>1965</v>
      </c>
    </row>
    <row r="833" customFormat="false" ht="14.25" hidden="false" customHeight="false" outlineLevel="0" collapsed="false">
      <c r="A833" s="0" t="s">
        <v>2024</v>
      </c>
      <c r="B833" s="0" t="s">
        <v>1965</v>
      </c>
    </row>
    <row r="834" customFormat="false" ht="14.25" hidden="false" customHeight="false" outlineLevel="0" collapsed="false">
      <c r="A834" s="0" t="s">
        <v>2025</v>
      </c>
      <c r="B834" s="0" t="s">
        <v>1712</v>
      </c>
    </row>
    <row r="835" customFormat="false" ht="14.25" hidden="false" customHeight="false" outlineLevel="0" collapsed="false">
      <c r="A835" s="0" t="s">
        <v>2026</v>
      </c>
      <c r="B835" s="0" t="s">
        <v>1712</v>
      </c>
    </row>
    <row r="836" customFormat="false" ht="14.25" hidden="false" customHeight="false" outlineLevel="0" collapsed="false">
      <c r="A836" s="0" t="s">
        <v>2027</v>
      </c>
      <c r="B836" s="0" t="s">
        <v>1798</v>
      </c>
    </row>
    <row r="837" customFormat="false" ht="14.25" hidden="false" customHeight="false" outlineLevel="0" collapsed="false">
      <c r="A837" s="0" t="s">
        <v>2028</v>
      </c>
      <c r="B837" s="0" t="s">
        <v>1798</v>
      </c>
    </row>
    <row r="838" customFormat="false" ht="14.25" hidden="false" customHeight="false" outlineLevel="0" collapsed="false">
      <c r="A838" s="0" t="s">
        <v>2029</v>
      </c>
      <c r="B838" s="0" t="s">
        <v>1853</v>
      </c>
    </row>
    <row r="839" customFormat="false" ht="14.25" hidden="false" customHeight="false" outlineLevel="0" collapsed="false">
      <c r="A839" s="0" t="s">
        <v>2030</v>
      </c>
      <c r="B839" s="0" t="s">
        <v>1761</v>
      </c>
    </row>
    <row r="840" customFormat="false" ht="14.25" hidden="false" customHeight="false" outlineLevel="0" collapsed="false">
      <c r="A840" s="0" t="s">
        <v>2031</v>
      </c>
      <c r="B840" s="0" t="s">
        <v>1720</v>
      </c>
    </row>
    <row r="841" customFormat="false" ht="14.25" hidden="false" customHeight="false" outlineLevel="0" collapsed="false">
      <c r="A841" s="0" t="s">
        <v>2032</v>
      </c>
      <c r="B841" s="0" t="s">
        <v>1761</v>
      </c>
    </row>
    <row r="842" customFormat="false" ht="14.25" hidden="false" customHeight="false" outlineLevel="0" collapsed="false">
      <c r="A842" s="0" t="s">
        <v>2033</v>
      </c>
      <c r="B842" s="0" t="s">
        <v>1761</v>
      </c>
    </row>
    <row r="843" customFormat="false" ht="14.25" hidden="false" customHeight="false" outlineLevel="0" collapsed="false">
      <c r="A843" s="0" t="s">
        <v>2034</v>
      </c>
      <c r="B843" s="0" t="s">
        <v>1853</v>
      </c>
    </row>
    <row r="844" customFormat="false" ht="14.25" hidden="false" customHeight="false" outlineLevel="0" collapsed="false">
      <c r="A844" s="0" t="s">
        <v>2035</v>
      </c>
      <c r="B844" s="0" t="s">
        <v>2036</v>
      </c>
    </row>
    <row r="845" customFormat="false" ht="14.25" hidden="false" customHeight="false" outlineLevel="0" collapsed="false">
      <c r="A845" s="0" t="s">
        <v>2037</v>
      </c>
      <c r="B845" s="0" t="s">
        <v>2036</v>
      </c>
    </row>
    <row r="846" customFormat="false" ht="14.25" hidden="false" customHeight="false" outlineLevel="0" collapsed="false">
      <c r="A846" s="0" t="s">
        <v>2038</v>
      </c>
      <c r="B846" s="0" t="s">
        <v>1917</v>
      </c>
    </row>
    <row r="847" customFormat="false" ht="14.25" hidden="false" customHeight="false" outlineLevel="0" collapsed="false">
      <c r="A847" s="0" t="s">
        <v>2039</v>
      </c>
      <c r="B847" s="0" t="s">
        <v>1173</v>
      </c>
    </row>
    <row r="848" customFormat="false" ht="14.25" hidden="false" customHeight="false" outlineLevel="0" collapsed="false">
      <c r="A848" s="0" t="s">
        <v>2040</v>
      </c>
      <c r="B848" s="0" t="s">
        <v>1173</v>
      </c>
    </row>
    <row r="849" customFormat="false" ht="14.25" hidden="false" customHeight="false" outlineLevel="0" collapsed="false">
      <c r="A849" s="0" t="s">
        <v>2041</v>
      </c>
      <c r="B849" s="0" t="s">
        <v>2042</v>
      </c>
    </row>
    <row r="850" customFormat="false" ht="14.25" hidden="false" customHeight="false" outlineLevel="0" collapsed="false">
      <c r="A850" s="0" t="s">
        <v>2043</v>
      </c>
      <c r="B850" s="0" t="s">
        <v>1930</v>
      </c>
    </row>
    <row r="851" customFormat="false" ht="14.25" hidden="false" customHeight="false" outlineLevel="0" collapsed="false">
      <c r="A851" s="0" t="s">
        <v>2044</v>
      </c>
      <c r="B851" s="0" t="s">
        <v>1761</v>
      </c>
    </row>
    <row r="852" customFormat="false" ht="14.25" hidden="false" customHeight="false" outlineLevel="0" collapsed="false">
      <c r="A852" s="0" t="s">
        <v>2045</v>
      </c>
      <c r="B852" s="0" t="s">
        <v>1829</v>
      </c>
    </row>
    <row r="853" customFormat="false" ht="14.25" hidden="false" customHeight="false" outlineLevel="0" collapsed="false">
      <c r="A853" s="0" t="s">
        <v>2046</v>
      </c>
      <c r="B853" s="0" t="s">
        <v>1829</v>
      </c>
    </row>
    <row r="854" customFormat="false" ht="14.25" hidden="false" customHeight="false" outlineLevel="0" collapsed="false">
      <c r="A854" s="0" t="s">
        <v>2047</v>
      </c>
      <c r="B854" s="0" t="s">
        <v>1692</v>
      </c>
    </row>
    <row r="855" customFormat="false" ht="14.25" hidden="false" customHeight="false" outlineLevel="0" collapsed="false">
      <c r="A855" s="0" t="s">
        <v>2048</v>
      </c>
      <c r="B855" s="0" t="s">
        <v>1692</v>
      </c>
    </row>
    <row r="856" customFormat="false" ht="14.25" hidden="false" customHeight="false" outlineLevel="0" collapsed="false">
      <c r="A856" s="0" t="s">
        <v>2049</v>
      </c>
      <c r="B856" s="0" t="s">
        <v>1692</v>
      </c>
    </row>
    <row r="857" customFormat="false" ht="14.25" hidden="false" customHeight="false" outlineLevel="0" collapsed="false">
      <c r="A857" s="0" t="s">
        <v>2050</v>
      </c>
      <c r="B857" s="0" t="s">
        <v>1692</v>
      </c>
    </row>
    <row r="858" customFormat="false" ht="14.25" hidden="false" customHeight="false" outlineLevel="0" collapsed="false">
      <c r="A858" s="0" t="s">
        <v>2051</v>
      </c>
      <c r="B858" s="0" t="s">
        <v>1692</v>
      </c>
    </row>
    <row r="859" customFormat="false" ht="14.25" hidden="false" customHeight="false" outlineLevel="0" collapsed="false">
      <c r="A859" s="0" t="s">
        <v>2052</v>
      </c>
      <c r="B859" s="0" t="s">
        <v>1692</v>
      </c>
    </row>
    <row r="860" customFormat="false" ht="14.25" hidden="false" customHeight="false" outlineLevel="0" collapsed="false">
      <c r="A860" s="0" t="s">
        <v>2053</v>
      </c>
      <c r="B860" s="0" t="s">
        <v>1692</v>
      </c>
    </row>
    <row r="861" customFormat="false" ht="14.25" hidden="false" customHeight="false" outlineLevel="0" collapsed="false">
      <c r="A861" s="0" t="s">
        <v>2054</v>
      </c>
      <c r="B861" s="0" t="s">
        <v>1692</v>
      </c>
    </row>
    <row r="862" customFormat="false" ht="14.25" hidden="false" customHeight="false" outlineLevel="0" collapsed="false">
      <c r="A862" s="0" t="s">
        <v>2055</v>
      </c>
      <c r="B862" s="0" t="s">
        <v>1692</v>
      </c>
    </row>
    <row r="863" customFormat="false" ht="14.25" hidden="false" customHeight="false" outlineLevel="0" collapsed="false">
      <c r="A863" s="0" t="s">
        <v>2056</v>
      </c>
      <c r="B863" s="0" t="s">
        <v>1692</v>
      </c>
    </row>
    <row r="864" customFormat="false" ht="14.25" hidden="false" customHeight="false" outlineLevel="0" collapsed="false">
      <c r="A864" s="0" t="s">
        <v>2057</v>
      </c>
      <c r="B864" s="0" t="s">
        <v>1692</v>
      </c>
    </row>
    <row r="865" customFormat="false" ht="14.25" hidden="false" customHeight="false" outlineLevel="0" collapsed="false">
      <c r="A865" s="0" t="s">
        <v>2058</v>
      </c>
      <c r="B865" s="0" t="s">
        <v>1692</v>
      </c>
    </row>
    <row r="866" customFormat="false" ht="14.25" hidden="false" customHeight="false" outlineLevel="0" collapsed="false">
      <c r="A866" s="0" t="s">
        <v>2059</v>
      </c>
      <c r="B866" s="0" t="s">
        <v>1692</v>
      </c>
    </row>
    <row r="867" customFormat="false" ht="14.25" hidden="false" customHeight="false" outlineLevel="0" collapsed="false">
      <c r="A867" s="0" t="s">
        <v>2060</v>
      </c>
      <c r="B867" s="0" t="s">
        <v>1692</v>
      </c>
    </row>
    <row r="868" customFormat="false" ht="14.25" hidden="false" customHeight="false" outlineLevel="0" collapsed="false">
      <c r="A868" s="0" t="s">
        <v>2061</v>
      </c>
      <c r="B868" s="0" t="s">
        <v>1692</v>
      </c>
    </row>
    <row r="869" customFormat="false" ht="14.25" hidden="false" customHeight="false" outlineLevel="0" collapsed="false">
      <c r="A869" s="0" t="s">
        <v>2062</v>
      </c>
      <c r="B869" s="0" t="s">
        <v>1692</v>
      </c>
    </row>
    <row r="870" customFormat="false" ht="14.25" hidden="false" customHeight="false" outlineLevel="0" collapsed="false">
      <c r="A870" s="0" t="s">
        <v>2063</v>
      </c>
      <c r="B870" s="0" t="s">
        <v>1692</v>
      </c>
    </row>
    <row r="871" customFormat="false" ht="14.25" hidden="false" customHeight="false" outlineLevel="0" collapsed="false">
      <c r="A871" s="0" t="s">
        <v>2064</v>
      </c>
      <c r="B871" s="0" t="s">
        <v>1692</v>
      </c>
    </row>
    <row r="872" customFormat="false" ht="14.25" hidden="false" customHeight="false" outlineLevel="0" collapsed="false">
      <c r="A872" s="0" t="s">
        <v>2065</v>
      </c>
      <c r="B872" s="0" t="s">
        <v>1692</v>
      </c>
    </row>
    <row r="873" customFormat="false" ht="14.25" hidden="false" customHeight="false" outlineLevel="0" collapsed="false">
      <c r="A873" s="0" t="s">
        <v>2066</v>
      </c>
      <c r="B873" s="0" t="s">
        <v>1692</v>
      </c>
    </row>
    <row r="874" customFormat="false" ht="14.25" hidden="false" customHeight="false" outlineLevel="0" collapsed="false">
      <c r="A874" s="0" t="s">
        <v>2067</v>
      </c>
      <c r="B874" s="0" t="s">
        <v>1692</v>
      </c>
    </row>
    <row r="875" customFormat="false" ht="14.25" hidden="false" customHeight="false" outlineLevel="0" collapsed="false">
      <c r="A875" s="0" t="s">
        <v>2068</v>
      </c>
      <c r="B875" s="0" t="s">
        <v>2036</v>
      </c>
    </row>
    <row r="876" customFormat="false" ht="14.25" hidden="false" customHeight="false" outlineLevel="0" collapsed="false">
      <c r="A876" s="0" t="s">
        <v>2069</v>
      </c>
      <c r="B876" s="0" t="s">
        <v>1798</v>
      </c>
    </row>
    <row r="877" customFormat="false" ht="14.25" hidden="false" customHeight="false" outlineLevel="0" collapsed="false">
      <c r="A877" s="0" t="s">
        <v>2070</v>
      </c>
      <c r="B877" s="0" t="s">
        <v>1798</v>
      </c>
    </row>
    <row r="878" customFormat="false" ht="14.25" hidden="false" customHeight="false" outlineLevel="0" collapsed="false">
      <c r="A878" s="0" t="s">
        <v>2071</v>
      </c>
      <c r="B878" s="0" t="s">
        <v>1798</v>
      </c>
    </row>
    <row r="879" customFormat="false" ht="14.25" hidden="false" customHeight="false" outlineLevel="0" collapsed="false">
      <c r="A879" s="0" t="s">
        <v>2072</v>
      </c>
      <c r="B879" s="0" t="s">
        <v>1798</v>
      </c>
    </row>
    <row r="880" customFormat="false" ht="14.25" hidden="false" customHeight="false" outlineLevel="0" collapsed="false">
      <c r="A880" s="0" t="s">
        <v>2073</v>
      </c>
      <c r="B880" s="0" t="s">
        <v>1712</v>
      </c>
    </row>
    <row r="881" customFormat="false" ht="14.25" hidden="false" customHeight="false" outlineLevel="0" collapsed="false">
      <c r="A881" s="0" t="s">
        <v>2074</v>
      </c>
      <c r="B881" s="0" t="s">
        <v>1712</v>
      </c>
    </row>
    <row r="882" customFormat="false" ht="14.25" hidden="false" customHeight="false" outlineLevel="0" collapsed="false">
      <c r="A882" s="0" t="s">
        <v>2075</v>
      </c>
      <c r="B882" s="0" t="s">
        <v>1798</v>
      </c>
    </row>
    <row r="883" customFormat="false" ht="14.25" hidden="false" customHeight="false" outlineLevel="0" collapsed="false">
      <c r="A883" s="0" t="s">
        <v>2076</v>
      </c>
      <c r="B883" s="0" t="s">
        <v>1712</v>
      </c>
    </row>
    <row r="884" customFormat="false" ht="14.25" hidden="false" customHeight="false" outlineLevel="0" collapsed="false">
      <c r="A884" s="0" t="s">
        <v>2077</v>
      </c>
      <c r="B884" s="0" t="s">
        <v>1712</v>
      </c>
    </row>
    <row r="885" customFormat="false" ht="14.25" hidden="false" customHeight="false" outlineLevel="0" collapsed="false">
      <c r="A885" s="0" t="s">
        <v>2078</v>
      </c>
      <c r="B885" s="0" t="s">
        <v>1712</v>
      </c>
    </row>
    <row r="886" customFormat="false" ht="14.25" hidden="false" customHeight="false" outlineLevel="0" collapsed="false">
      <c r="A886" s="0" t="s">
        <v>2079</v>
      </c>
      <c r="B886" s="0" t="s">
        <v>1712</v>
      </c>
    </row>
    <row r="887" customFormat="false" ht="14.25" hidden="false" customHeight="false" outlineLevel="0" collapsed="false">
      <c r="A887" s="0" t="s">
        <v>2080</v>
      </c>
      <c r="B887" s="0" t="s">
        <v>1712</v>
      </c>
    </row>
    <row r="888" customFormat="false" ht="14.25" hidden="false" customHeight="false" outlineLevel="0" collapsed="false">
      <c r="A888" s="0" t="s">
        <v>2081</v>
      </c>
      <c r="B888" s="0" t="s">
        <v>1798</v>
      </c>
    </row>
    <row r="889" customFormat="false" ht="14.25" hidden="false" customHeight="false" outlineLevel="0" collapsed="false">
      <c r="A889" s="0" t="s">
        <v>2082</v>
      </c>
      <c r="B889" s="0" t="s">
        <v>1798</v>
      </c>
    </row>
    <row r="890" customFormat="false" ht="14.25" hidden="false" customHeight="false" outlineLevel="0" collapsed="false">
      <c r="A890" s="0" t="s">
        <v>2083</v>
      </c>
      <c r="B890" s="0" t="s">
        <v>1798</v>
      </c>
    </row>
    <row r="891" customFormat="false" ht="14.25" hidden="false" customHeight="false" outlineLevel="0" collapsed="false">
      <c r="A891" s="0" t="s">
        <v>2084</v>
      </c>
      <c r="B891" s="0" t="s">
        <v>1798</v>
      </c>
    </row>
    <row r="892" customFormat="false" ht="14.25" hidden="false" customHeight="false" outlineLevel="0" collapsed="false">
      <c r="A892" s="0" t="s">
        <v>2085</v>
      </c>
      <c r="B892" s="0" t="s">
        <v>1798</v>
      </c>
    </row>
    <row r="893" customFormat="false" ht="14.25" hidden="false" customHeight="false" outlineLevel="0" collapsed="false">
      <c r="A893" s="0" t="s">
        <v>2086</v>
      </c>
      <c r="B893" s="0" t="s">
        <v>1798</v>
      </c>
    </row>
    <row r="894" customFormat="false" ht="14.25" hidden="false" customHeight="false" outlineLevel="0" collapsed="false">
      <c r="A894" s="0" t="s">
        <v>2087</v>
      </c>
      <c r="B894" s="0" t="s">
        <v>1829</v>
      </c>
    </row>
    <row r="895" customFormat="false" ht="14.25" hidden="false" customHeight="false" outlineLevel="0" collapsed="false">
      <c r="A895" s="0" t="s">
        <v>2088</v>
      </c>
      <c r="B895" s="0" t="s">
        <v>1712</v>
      </c>
    </row>
    <row r="896" customFormat="false" ht="14.25" hidden="false" customHeight="false" outlineLevel="0" collapsed="false">
      <c r="A896" s="0" t="s">
        <v>2089</v>
      </c>
      <c r="B896" s="0" t="s">
        <v>1712</v>
      </c>
    </row>
    <row r="897" customFormat="false" ht="14.25" hidden="false" customHeight="false" outlineLevel="0" collapsed="false">
      <c r="A897" s="0" t="s">
        <v>2090</v>
      </c>
      <c r="B897" s="0" t="s">
        <v>1712</v>
      </c>
    </row>
    <row r="898" customFormat="false" ht="14.25" hidden="false" customHeight="false" outlineLevel="0" collapsed="false">
      <c r="A898" s="0" t="s">
        <v>2091</v>
      </c>
      <c r="B898" s="0" t="s">
        <v>1798</v>
      </c>
    </row>
    <row r="899" customFormat="false" ht="14.25" hidden="false" customHeight="false" outlineLevel="0" collapsed="false">
      <c r="A899" s="0" t="s">
        <v>2092</v>
      </c>
      <c r="B899" s="0" t="s">
        <v>1798</v>
      </c>
    </row>
    <row r="900" customFormat="false" ht="14.25" hidden="false" customHeight="false" outlineLevel="0" collapsed="false">
      <c r="A900" s="0" t="s">
        <v>2093</v>
      </c>
      <c r="B900" s="0" t="s">
        <v>1798</v>
      </c>
    </row>
    <row r="901" customFormat="false" ht="14.25" hidden="false" customHeight="false" outlineLevel="0" collapsed="false">
      <c r="A901" s="0" t="s">
        <v>2094</v>
      </c>
      <c r="B901" s="0" t="s">
        <v>1798</v>
      </c>
    </row>
    <row r="902" customFormat="false" ht="14.25" hidden="false" customHeight="false" outlineLevel="0" collapsed="false">
      <c r="A902" s="0" t="s">
        <v>2095</v>
      </c>
      <c r="B902" s="0" t="s">
        <v>2096</v>
      </c>
    </row>
    <row r="903" customFormat="false" ht="14.25" hidden="false" customHeight="false" outlineLevel="0" collapsed="false">
      <c r="A903" s="0" t="s">
        <v>2097</v>
      </c>
      <c r="B903" s="0" t="s">
        <v>1798</v>
      </c>
    </row>
    <row r="904" customFormat="false" ht="14.25" hidden="false" customHeight="false" outlineLevel="0" collapsed="false">
      <c r="A904" s="0" t="s">
        <v>2098</v>
      </c>
      <c r="B904" s="0" t="s">
        <v>1798</v>
      </c>
    </row>
    <row r="905" customFormat="false" ht="14.25" hidden="false" customHeight="false" outlineLevel="0" collapsed="false">
      <c r="A905" s="0" t="s">
        <v>802</v>
      </c>
      <c r="B905" s="0" t="s">
        <v>1798</v>
      </c>
    </row>
    <row r="906" customFormat="false" ht="14.25" hidden="false" customHeight="false" outlineLevel="0" collapsed="false">
      <c r="A906" s="0" t="s">
        <v>2099</v>
      </c>
      <c r="B906" s="0" t="s">
        <v>1798</v>
      </c>
    </row>
    <row r="907" customFormat="false" ht="14.25" hidden="false" customHeight="false" outlineLevel="0" collapsed="false">
      <c r="A907" s="0" t="s">
        <v>2100</v>
      </c>
      <c r="B907" s="0" t="s">
        <v>1805</v>
      </c>
    </row>
    <row r="908" customFormat="false" ht="14.25" hidden="false" customHeight="false" outlineLevel="0" collapsed="false">
      <c r="A908" s="0" t="s">
        <v>2101</v>
      </c>
      <c r="B908" s="0" t="s">
        <v>1805</v>
      </c>
    </row>
    <row r="909" customFormat="false" ht="14.25" hidden="false" customHeight="false" outlineLevel="0" collapsed="false">
      <c r="A909" s="0" t="s">
        <v>2102</v>
      </c>
      <c r="B909" s="0" t="s">
        <v>1805</v>
      </c>
    </row>
    <row r="910" customFormat="false" ht="14.25" hidden="false" customHeight="false" outlineLevel="0" collapsed="false">
      <c r="A910" s="0" t="s">
        <v>2103</v>
      </c>
      <c r="B910" s="0" t="s">
        <v>1805</v>
      </c>
    </row>
    <row r="911" customFormat="false" ht="14.25" hidden="false" customHeight="false" outlineLevel="0" collapsed="false">
      <c r="A911" s="0" t="s">
        <v>2104</v>
      </c>
      <c r="B911" s="0" t="s">
        <v>1805</v>
      </c>
    </row>
    <row r="912" customFormat="false" ht="14.25" hidden="false" customHeight="false" outlineLevel="0" collapsed="false">
      <c r="A912" s="0" t="s">
        <v>2105</v>
      </c>
      <c r="B912" s="0" t="s">
        <v>1805</v>
      </c>
    </row>
    <row r="913" customFormat="false" ht="14.25" hidden="false" customHeight="false" outlineLevel="0" collapsed="false">
      <c r="A913" s="0" t="s">
        <v>2106</v>
      </c>
      <c r="B913" s="0" t="s">
        <v>1805</v>
      </c>
    </row>
    <row r="914" customFormat="false" ht="14.25" hidden="false" customHeight="false" outlineLevel="0" collapsed="false">
      <c r="A914" s="0" t="s">
        <v>2107</v>
      </c>
      <c r="B914" s="0" t="s">
        <v>1805</v>
      </c>
    </row>
    <row r="915" customFormat="false" ht="14.25" hidden="false" customHeight="false" outlineLevel="0" collapsed="false">
      <c r="A915" s="0" t="s">
        <v>2108</v>
      </c>
      <c r="B915" s="0" t="s">
        <v>1795</v>
      </c>
    </row>
    <row r="916" customFormat="false" ht="14.25" hidden="false" customHeight="false" outlineLevel="0" collapsed="false">
      <c r="A916" s="0" t="s">
        <v>2109</v>
      </c>
      <c r="B916" s="0" t="s">
        <v>1712</v>
      </c>
    </row>
    <row r="917" customFormat="false" ht="14.25" hidden="false" customHeight="false" outlineLevel="0" collapsed="false">
      <c r="A917" s="0" t="s">
        <v>2110</v>
      </c>
      <c r="B917" s="0" t="s">
        <v>1712</v>
      </c>
    </row>
    <row r="918" customFormat="false" ht="14.25" hidden="false" customHeight="false" outlineLevel="0" collapsed="false">
      <c r="A918" s="0" t="s">
        <v>2111</v>
      </c>
      <c r="B918" s="0" t="s">
        <v>1712</v>
      </c>
    </row>
    <row r="919" customFormat="false" ht="14.25" hidden="false" customHeight="false" outlineLevel="0" collapsed="false">
      <c r="A919" s="0" t="s">
        <v>2112</v>
      </c>
      <c r="B919" s="0" t="s">
        <v>1712</v>
      </c>
    </row>
    <row r="920" customFormat="false" ht="14.25" hidden="false" customHeight="false" outlineLevel="0" collapsed="false">
      <c r="A920" s="0" t="s">
        <v>2113</v>
      </c>
      <c r="B920" s="0" t="s">
        <v>1712</v>
      </c>
    </row>
    <row r="921" customFormat="false" ht="14.25" hidden="false" customHeight="false" outlineLevel="0" collapsed="false">
      <c r="A921" s="0" t="s">
        <v>2114</v>
      </c>
      <c r="B921" s="0" t="s">
        <v>1712</v>
      </c>
    </row>
    <row r="922" customFormat="false" ht="14.25" hidden="false" customHeight="false" outlineLevel="0" collapsed="false">
      <c r="A922" s="0" t="s">
        <v>2115</v>
      </c>
      <c r="B922" s="0" t="s">
        <v>1805</v>
      </c>
    </row>
    <row r="923" customFormat="false" ht="14.25" hidden="false" customHeight="false" outlineLevel="0" collapsed="false">
      <c r="A923" s="0" t="s">
        <v>2116</v>
      </c>
      <c r="B923" s="0" t="s">
        <v>2117</v>
      </c>
    </row>
    <row r="924" customFormat="false" ht="14.25" hidden="false" customHeight="false" outlineLevel="0" collapsed="false">
      <c r="A924" s="0" t="s">
        <v>2118</v>
      </c>
      <c r="B924" s="0" t="s">
        <v>2119</v>
      </c>
    </row>
    <row r="925" customFormat="false" ht="14.25" hidden="false" customHeight="false" outlineLevel="0" collapsed="false">
      <c r="A925" s="0" t="s">
        <v>2120</v>
      </c>
      <c r="B925" s="0" t="s">
        <v>2121</v>
      </c>
    </row>
    <row r="926" customFormat="false" ht="14.25" hidden="false" customHeight="false" outlineLevel="0" collapsed="false">
      <c r="A926" s="0" t="s">
        <v>2122</v>
      </c>
      <c r="B926" s="0" t="s">
        <v>1714</v>
      </c>
    </row>
    <row r="927" customFormat="false" ht="14.25" hidden="false" customHeight="false" outlineLevel="0" collapsed="false">
      <c r="A927" s="0" t="s">
        <v>2123</v>
      </c>
      <c r="B927" s="0" t="s">
        <v>2121</v>
      </c>
    </row>
    <row r="928" customFormat="false" ht="14.25" hidden="false" customHeight="false" outlineLevel="0" collapsed="false">
      <c r="A928" s="0" t="s">
        <v>2124</v>
      </c>
      <c r="B928" s="0" t="s">
        <v>2121</v>
      </c>
    </row>
    <row r="929" customFormat="false" ht="14.25" hidden="false" customHeight="false" outlineLevel="0" collapsed="false">
      <c r="A929" s="0" t="s">
        <v>2125</v>
      </c>
      <c r="B929" s="0" t="s">
        <v>2121</v>
      </c>
    </row>
    <row r="930" customFormat="false" ht="14.25" hidden="false" customHeight="false" outlineLevel="0" collapsed="false">
      <c r="A930" s="0" t="s">
        <v>2126</v>
      </c>
      <c r="B930" s="0" t="s">
        <v>1507</v>
      </c>
    </row>
    <row r="931" customFormat="false" ht="14.25" hidden="false" customHeight="false" outlineLevel="0" collapsed="false">
      <c r="A931" s="0" t="s">
        <v>2127</v>
      </c>
      <c r="B931" s="0" t="s">
        <v>1507</v>
      </c>
    </row>
    <row r="932" customFormat="false" ht="14.25" hidden="false" customHeight="false" outlineLevel="0" collapsed="false">
      <c r="A932" s="0" t="s">
        <v>2128</v>
      </c>
      <c r="B932" s="0" t="s">
        <v>2129</v>
      </c>
    </row>
    <row r="933" customFormat="false" ht="14.25" hidden="false" customHeight="false" outlineLevel="0" collapsed="false">
      <c r="A933" s="0" t="s">
        <v>2130</v>
      </c>
      <c r="B933" s="0" t="s">
        <v>2131</v>
      </c>
    </row>
    <row r="934" customFormat="false" ht="14.25" hidden="false" customHeight="false" outlineLevel="0" collapsed="false">
      <c r="A934" s="0" t="s">
        <v>2132</v>
      </c>
      <c r="B934" s="0" t="s">
        <v>1798</v>
      </c>
    </row>
    <row r="935" customFormat="false" ht="14.25" hidden="false" customHeight="false" outlineLevel="0" collapsed="false">
      <c r="A935" s="0" t="s">
        <v>2133</v>
      </c>
      <c r="B935" s="0" t="s">
        <v>1994</v>
      </c>
    </row>
    <row r="936" customFormat="false" ht="14.25" hidden="false" customHeight="false" outlineLevel="0" collapsed="false">
      <c r="A936" s="0" t="s">
        <v>2134</v>
      </c>
      <c r="B936" s="0" t="s">
        <v>2002</v>
      </c>
    </row>
    <row r="937" customFormat="false" ht="14.25" hidden="false" customHeight="false" outlineLevel="0" collapsed="false">
      <c r="A937" s="0" t="s">
        <v>2135</v>
      </c>
      <c r="B937" s="0" t="s">
        <v>2002</v>
      </c>
    </row>
    <row r="938" customFormat="false" ht="14.25" hidden="false" customHeight="false" outlineLevel="0" collapsed="false">
      <c r="A938" s="0" t="s">
        <v>2136</v>
      </c>
      <c r="B938" s="0" t="s">
        <v>1692</v>
      </c>
    </row>
    <row r="939" customFormat="false" ht="14.25" hidden="false" customHeight="false" outlineLevel="0" collapsed="false">
      <c r="A939" s="0" t="s">
        <v>2137</v>
      </c>
      <c r="B939" s="0" t="s">
        <v>1692</v>
      </c>
    </row>
    <row r="940" customFormat="false" ht="14.25" hidden="false" customHeight="false" outlineLevel="0" collapsed="false">
      <c r="A940" s="0" t="s">
        <v>2138</v>
      </c>
      <c r="B940" s="0" t="s">
        <v>2000</v>
      </c>
    </row>
    <row r="941" customFormat="false" ht="14.25" hidden="false" customHeight="false" outlineLevel="0" collapsed="false">
      <c r="A941" s="0" t="s">
        <v>2139</v>
      </c>
      <c r="B941" s="0" t="s">
        <v>1858</v>
      </c>
    </row>
    <row r="942" customFormat="false" ht="14.25" hidden="false" customHeight="false" outlineLevel="0" collapsed="false">
      <c r="A942" s="0" t="s">
        <v>2140</v>
      </c>
      <c r="B942" s="0" t="s">
        <v>1714</v>
      </c>
    </row>
    <row r="943" customFormat="false" ht="14.25" hidden="false" customHeight="false" outlineLevel="0" collapsed="false">
      <c r="A943" s="0" t="s">
        <v>2141</v>
      </c>
      <c r="B943" s="0" t="s">
        <v>2142</v>
      </c>
    </row>
    <row r="944" customFormat="false" ht="14.25" hidden="false" customHeight="false" outlineLevel="0" collapsed="false">
      <c r="A944" s="0" t="s">
        <v>2143</v>
      </c>
      <c r="B944" s="0" t="s">
        <v>1753</v>
      </c>
    </row>
    <row r="945" customFormat="false" ht="14.25" hidden="false" customHeight="false" outlineLevel="0" collapsed="false">
      <c r="A945" s="0" t="s">
        <v>2144</v>
      </c>
      <c r="B945" s="0" t="s">
        <v>1805</v>
      </c>
    </row>
    <row r="946" customFormat="false" ht="14.25" hidden="false" customHeight="false" outlineLevel="0" collapsed="false">
      <c r="A946" s="0" t="s">
        <v>2145</v>
      </c>
      <c r="B946" s="0" t="s">
        <v>1813</v>
      </c>
    </row>
    <row r="947" customFormat="false" ht="14.25" hidden="false" customHeight="false" outlineLevel="0" collapsed="false">
      <c r="A947" s="0" t="s">
        <v>2146</v>
      </c>
      <c r="B947" s="0" t="s">
        <v>1741</v>
      </c>
    </row>
    <row r="948" customFormat="false" ht="14.25" hidden="false" customHeight="false" outlineLevel="0" collapsed="false">
      <c r="A948" s="0" t="s">
        <v>2147</v>
      </c>
      <c r="B948" s="0" t="s">
        <v>1741</v>
      </c>
    </row>
    <row r="949" customFormat="false" ht="14.25" hidden="false" customHeight="false" outlineLevel="0" collapsed="false">
      <c r="A949" s="0" t="s">
        <v>2148</v>
      </c>
      <c r="B949" s="0" t="s">
        <v>1795</v>
      </c>
    </row>
    <row r="950" customFormat="false" ht="14.25" hidden="false" customHeight="false" outlineLevel="0" collapsed="false">
      <c r="A950" s="0" t="s">
        <v>2149</v>
      </c>
      <c r="B950" s="0" t="s">
        <v>1761</v>
      </c>
    </row>
    <row r="951" customFormat="false" ht="14.25" hidden="false" customHeight="false" outlineLevel="0" collapsed="false">
      <c r="A951" s="0" t="s">
        <v>2150</v>
      </c>
      <c r="B951" s="0" t="s">
        <v>1761</v>
      </c>
    </row>
    <row r="952" customFormat="false" ht="14.25" hidden="false" customHeight="false" outlineLevel="0" collapsed="false">
      <c r="A952" s="0" t="s">
        <v>2151</v>
      </c>
      <c r="B952" s="0" t="s">
        <v>1731</v>
      </c>
    </row>
    <row r="953" customFormat="false" ht="14.25" hidden="false" customHeight="false" outlineLevel="0" collapsed="false">
      <c r="A953" s="0" t="s">
        <v>2152</v>
      </c>
      <c r="B953" s="0" t="s">
        <v>2153</v>
      </c>
    </row>
    <row r="954" customFormat="false" ht="14.25" hidden="false" customHeight="false" outlineLevel="0" collapsed="false">
      <c r="A954" s="0" t="s">
        <v>2154</v>
      </c>
      <c r="B954" s="0" t="s">
        <v>1977</v>
      </c>
    </row>
    <row r="955" customFormat="false" ht="14.25" hidden="false" customHeight="false" outlineLevel="0" collapsed="false">
      <c r="A955" s="0" t="s">
        <v>2155</v>
      </c>
      <c r="B955" s="0" t="s">
        <v>2036</v>
      </c>
    </row>
    <row r="956" customFormat="false" ht="14.25" hidden="false" customHeight="false" outlineLevel="0" collapsed="false">
      <c r="A956" s="0" t="s">
        <v>2156</v>
      </c>
      <c r="B956" s="0" t="s">
        <v>1761</v>
      </c>
    </row>
    <row r="957" customFormat="false" ht="14.25" hidden="false" customHeight="false" outlineLevel="0" collapsed="false">
      <c r="A957" s="0" t="s">
        <v>2157</v>
      </c>
      <c r="B957" s="0" t="s">
        <v>1823</v>
      </c>
    </row>
    <row r="958" customFormat="false" ht="14.25" hidden="false" customHeight="false" outlineLevel="0" collapsed="false">
      <c r="A958" s="0" t="s">
        <v>2158</v>
      </c>
      <c r="B958" s="0" t="s">
        <v>1994</v>
      </c>
    </row>
    <row r="959" customFormat="false" ht="14.25" hidden="false" customHeight="false" outlineLevel="0" collapsed="false">
      <c r="A959" s="0" t="s">
        <v>2159</v>
      </c>
      <c r="B959" s="0" t="s">
        <v>1173</v>
      </c>
    </row>
    <row r="960" customFormat="false" ht="14.25" hidden="false" customHeight="false" outlineLevel="0" collapsed="false">
      <c r="A960" s="0" t="s">
        <v>2160</v>
      </c>
      <c r="B960" s="0" t="s">
        <v>1761</v>
      </c>
    </row>
    <row r="961" customFormat="false" ht="14.25" hidden="false" customHeight="false" outlineLevel="0" collapsed="false">
      <c r="A961" s="0" t="s">
        <v>2161</v>
      </c>
      <c r="B961" s="0" t="s">
        <v>1761</v>
      </c>
    </row>
    <row r="962" customFormat="false" ht="14.25" hidden="false" customHeight="false" outlineLevel="0" collapsed="false">
      <c r="A962" s="0" t="s">
        <v>2162</v>
      </c>
      <c r="B962" s="0" t="s">
        <v>1808</v>
      </c>
    </row>
    <row r="963" customFormat="false" ht="14.25" hidden="false" customHeight="false" outlineLevel="0" collapsed="false">
      <c r="A963" s="0" t="s">
        <v>703</v>
      </c>
      <c r="B963" s="0" t="s">
        <v>1773</v>
      </c>
    </row>
    <row r="964" customFormat="false" ht="14.25" hidden="false" customHeight="false" outlineLevel="0" collapsed="false">
      <c r="A964" s="0" t="s">
        <v>2163</v>
      </c>
      <c r="B964" s="0" t="s">
        <v>2164</v>
      </c>
    </row>
    <row r="965" customFormat="false" ht="14.25" hidden="false" customHeight="false" outlineLevel="0" collapsed="false">
      <c r="A965" s="0" t="s">
        <v>189</v>
      </c>
      <c r="B965" s="0" t="s">
        <v>2165</v>
      </c>
    </row>
    <row r="966" customFormat="false" ht="14.25" hidden="false" customHeight="false" outlineLevel="0" collapsed="false">
      <c r="A966" s="0" t="s">
        <v>2166</v>
      </c>
      <c r="B966" s="0" t="s">
        <v>2167</v>
      </c>
    </row>
    <row r="967" customFormat="false" ht="14.25" hidden="false" customHeight="false" outlineLevel="0" collapsed="false">
      <c r="A967" s="0" t="s">
        <v>2168</v>
      </c>
      <c r="B967" s="0" t="s">
        <v>2169</v>
      </c>
    </row>
    <row r="968" customFormat="false" ht="14.25" hidden="false" customHeight="false" outlineLevel="0" collapsed="false">
      <c r="A968" s="0" t="s">
        <v>2170</v>
      </c>
      <c r="B968" s="0" t="s">
        <v>1240</v>
      </c>
    </row>
    <row r="969" customFormat="false" ht="14.25" hidden="false" customHeight="false" outlineLevel="0" collapsed="false">
      <c r="A969" s="0" t="s">
        <v>2171</v>
      </c>
      <c r="B969" s="0" t="s">
        <v>1240</v>
      </c>
    </row>
    <row r="970" customFormat="false" ht="14.25" hidden="false" customHeight="false" outlineLevel="0" collapsed="false">
      <c r="A970" s="0" t="s">
        <v>2172</v>
      </c>
      <c r="B970" s="0" t="s">
        <v>1240</v>
      </c>
    </row>
    <row r="971" customFormat="false" ht="14.25" hidden="false" customHeight="false" outlineLevel="0" collapsed="false">
      <c r="A971" s="0" t="s">
        <v>2173</v>
      </c>
      <c r="B971" s="0" t="s">
        <v>1240</v>
      </c>
    </row>
    <row r="972" customFormat="false" ht="14.25" hidden="false" customHeight="false" outlineLevel="0" collapsed="false">
      <c r="A972" s="0" t="s">
        <v>2174</v>
      </c>
      <c r="B972" s="0" t="s">
        <v>2175</v>
      </c>
    </row>
    <row r="973" customFormat="false" ht="14.25" hidden="false" customHeight="false" outlineLevel="0" collapsed="false">
      <c r="A973" s="0" t="s">
        <v>2176</v>
      </c>
      <c r="B973" s="0" t="s">
        <v>2177</v>
      </c>
    </row>
    <row r="974" customFormat="false" ht="14.25" hidden="false" customHeight="false" outlineLevel="0" collapsed="false">
      <c r="A974" s="0" t="s">
        <v>2178</v>
      </c>
      <c r="B974" s="0" t="s">
        <v>2179</v>
      </c>
    </row>
    <row r="975" customFormat="false" ht="14.25" hidden="false" customHeight="false" outlineLevel="0" collapsed="false">
      <c r="A975" s="0" t="s">
        <v>2180</v>
      </c>
      <c r="B975" s="0" t="s">
        <v>2181</v>
      </c>
    </row>
    <row r="976" customFormat="false" ht="14.25" hidden="false" customHeight="false" outlineLevel="0" collapsed="false">
      <c r="A976" s="0" t="s">
        <v>2182</v>
      </c>
      <c r="B976" s="0" t="s">
        <v>2183</v>
      </c>
    </row>
    <row r="977" customFormat="false" ht="14.25" hidden="false" customHeight="false" outlineLevel="0" collapsed="false">
      <c r="A977" s="0" t="s">
        <v>2184</v>
      </c>
      <c r="B977" s="0" t="s">
        <v>2183</v>
      </c>
    </row>
    <row r="978" customFormat="false" ht="14.25" hidden="false" customHeight="false" outlineLevel="0" collapsed="false">
      <c r="A978" s="0" t="s">
        <v>2185</v>
      </c>
      <c r="B978" s="0" t="s">
        <v>2183</v>
      </c>
    </row>
    <row r="979" customFormat="false" ht="14.25" hidden="false" customHeight="false" outlineLevel="0" collapsed="false">
      <c r="A979" s="0" t="s">
        <v>2186</v>
      </c>
      <c r="B979" s="0" t="s">
        <v>2187</v>
      </c>
    </row>
    <row r="980" customFormat="false" ht="14.25" hidden="false" customHeight="false" outlineLevel="0" collapsed="false">
      <c r="A980" s="0" t="s">
        <v>2188</v>
      </c>
      <c r="B980" s="0" t="s">
        <v>2189</v>
      </c>
    </row>
    <row r="981" customFormat="false" ht="14.25" hidden="false" customHeight="false" outlineLevel="0" collapsed="false">
      <c r="A981" s="0" t="s">
        <v>2190</v>
      </c>
      <c r="B981" s="0" t="s">
        <v>2189</v>
      </c>
    </row>
    <row r="982" customFormat="false" ht="14.25" hidden="false" customHeight="false" outlineLevel="0" collapsed="false">
      <c r="A982" s="0" t="s">
        <v>2191</v>
      </c>
      <c r="B982" s="0" t="s">
        <v>2189</v>
      </c>
    </row>
    <row r="983" customFormat="false" ht="14.25" hidden="false" customHeight="false" outlineLevel="0" collapsed="false">
      <c r="A983" s="0" t="s">
        <v>2192</v>
      </c>
      <c r="B983" s="0" t="s">
        <v>2193</v>
      </c>
    </row>
    <row r="984" customFormat="false" ht="14.25" hidden="false" customHeight="false" outlineLevel="0" collapsed="false">
      <c r="A984" s="0" t="s">
        <v>2194</v>
      </c>
      <c r="B984" s="0" t="s">
        <v>1761</v>
      </c>
    </row>
    <row r="985" customFormat="false" ht="14.25" hidden="false" customHeight="false" outlineLevel="0" collapsed="false">
      <c r="A985" s="0" t="s">
        <v>2195</v>
      </c>
      <c r="B985" s="0" t="s">
        <v>1761</v>
      </c>
    </row>
    <row r="986" customFormat="false" ht="14.25" hidden="false" customHeight="false" outlineLevel="0" collapsed="false">
      <c r="A986" s="0" t="s">
        <v>2196</v>
      </c>
      <c r="B986" s="0" t="s">
        <v>2197</v>
      </c>
    </row>
    <row r="987" customFormat="false" ht="14.25" hidden="false" customHeight="false" outlineLevel="0" collapsed="false">
      <c r="A987" s="0" t="s">
        <v>2198</v>
      </c>
      <c r="B987" s="0" t="s">
        <v>2199</v>
      </c>
    </row>
    <row r="988" customFormat="false" ht="14.25" hidden="false" customHeight="false" outlineLevel="0" collapsed="false">
      <c r="A988" s="0" t="s">
        <v>2200</v>
      </c>
      <c r="B988" s="0" t="s">
        <v>2201</v>
      </c>
    </row>
    <row r="989" customFormat="false" ht="14.25" hidden="false" customHeight="false" outlineLevel="0" collapsed="false">
      <c r="A989" s="0" t="s">
        <v>2202</v>
      </c>
      <c r="B989" s="0" t="s">
        <v>2203</v>
      </c>
    </row>
    <row r="990" customFormat="false" ht="14.25" hidden="false" customHeight="false" outlineLevel="0" collapsed="false">
      <c r="A990" s="0" t="s">
        <v>2204</v>
      </c>
      <c r="B990" s="0" t="s">
        <v>2205</v>
      </c>
    </row>
    <row r="991" customFormat="false" ht="14.25" hidden="false" customHeight="false" outlineLevel="0" collapsed="false">
      <c r="A991" s="0" t="s">
        <v>2206</v>
      </c>
      <c r="B991" s="0" t="s">
        <v>2199</v>
      </c>
    </row>
    <row r="992" customFormat="false" ht="14.25" hidden="false" customHeight="false" outlineLevel="0" collapsed="false">
      <c r="A992" s="0" t="s">
        <v>2207</v>
      </c>
      <c r="B992" s="0" t="s">
        <v>2208</v>
      </c>
    </row>
    <row r="993" customFormat="false" ht="14.25" hidden="false" customHeight="false" outlineLevel="0" collapsed="false">
      <c r="A993" s="0" t="s">
        <v>2209</v>
      </c>
      <c r="B993" s="0" t="s">
        <v>2210</v>
      </c>
    </row>
    <row r="994" customFormat="false" ht="14.25" hidden="false" customHeight="false" outlineLevel="0" collapsed="false">
      <c r="A994" s="0" t="s">
        <v>2211</v>
      </c>
      <c r="B994" s="0" t="s">
        <v>2212</v>
      </c>
    </row>
    <row r="995" customFormat="false" ht="14.25" hidden="false" customHeight="false" outlineLevel="0" collapsed="false">
      <c r="A995" s="0" t="s">
        <v>2213</v>
      </c>
      <c r="B995" s="0" t="s">
        <v>2214</v>
      </c>
    </row>
    <row r="996" customFormat="false" ht="14.25" hidden="false" customHeight="false" outlineLevel="0" collapsed="false">
      <c r="A996" s="0" t="s">
        <v>2215</v>
      </c>
      <c r="B996" s="0" t="s">
        <v>2214</v>
      </c>
    </row>
    <row r="997" customFormat="false" ht="14.25" hidden="false" customHeight="false" outlineLevel="0" collapsed="false">
      <c r="A997" s="0" t="s">
        <v>2216</v>
      </c>
      <c r="B997" s="0" t="s">
        <v>2217</v>
      </c>
    </row>
    <row r="998" customFormat="false" ht="14.25" hidden="false" customHeight="false" outlineLevel="0" collapsed="false">
      <c r="A998" s="0" t="s">
        <v>2218</v>
      </c>
      <c r="B998" s="0" t="s">
        <v>2217</v>
      </c>
    </row>
    <row r="999" customFormat="false" ht="14.25" hidden="false" customHeight="false" outlineLevel="0" collapsed="false">
      <c r="A999" s="0" t="s">
        <v>2219</v>
      </c>
      <c r="B999" s="0" t="s">
        <v>2220</v>
      </c>
    </row>
    <row r="1000" customFormat="false" ht="14.25" hidden="false" customHeight="false" outlineLevel="0" collapsed="false">
      <c r="A1000" s="0" t="s">
        <v>2221</v>
      </c>
      <c r="B1000" s="0" t="s">
        <v>2177</v>
      </c>
    </row>
    <row r="1001" customFormat="false" ht="14.25" hidden="false" customHeight="false" outlineLevel="0" collapsed="false">
      <c r="A1001" s="0" t="s">
        <v>2222</v>
      </c>
      <c r="B1001" s="0" t="s">
        <v>2177</v>
      </c>
    </row>
    <row r="1002" customFormat="false" ht="14.25" hidden="false" customHeight="false" outlineLevel="0" collapsed="false">
      <c r="A1002" s="0" t="s">
        <v>2223</v>
      </c>
      <c r="B1002" s="0" t="s">
        <v>2177</v>
      </c>
    </row>
    <row r="1003" customFormat="false" ht="14.25" hidden="false" customHeight="false" outlineLevel="0" collapsed="false">
      <c r="A1003" s="0" t="s">
        <v>2224</v>
      </c>
      <c r="B1003" s="0" t="s">
        <v>1761</v>
      </c>
    </row>
    <row r="1004" customFormat="false" ht="14.25" hidden="false" customHeight="false" outlineLevel="0" collapsed="false">
      <c r="A1004" s="0" t="s">
        <v>2225</v>
      </c>
      <c r="B1004" s="0" t="s">
        <v>2177</v>
      </c>
    </row>
    <row r="1005" customFormat="false" ht="14.25" hidden="false" customHeight="false" outlineLevel="0" collapsed="false">
      <c r="A1005" s="0" t="s">
        <v>2226</v>
      </c>
      <c r="B1005" s="0" t="s">
        <v>2177</v>
      </c>
    </row>
    <row r="1006" customFormat="false" ht="14.25" hidden="false" customHeight="false" outlineLevel="0" collapsed="false">
      <c r="A1006" s="0" t="s">
        <v>2227</v>
      </c>
      <c r="B1006" s="0" t="s">
        <v>2228</v>
      </c>
    </row>
    <row r="1007" customFormat="false" ht="14.25" hidden="false" customHeight="false" outlineLevel="0" collapsed="false">
      <c r="A1007" s="0" t="s">
        <v>2229</v>
      </c>
      <c r="B1007" s="0" t="s">
        <v>1552</v>
      </c>
    </row>
    <row r="1008" customFormat="false" ht="14.25" hidden="false" customHeight="false" outlineLevel="0" collapsed="false">
      <c r="A1008" s="0" t="s">
        <v>2230</v>
      </c>
      <c r="B1008" s="0" t="s">
        <v>1761</v>
      </c>
    </row>
    <row r="1009" customFormat="false" ht="14.25" hidden="false" customHeight="false" outlineLevel="0" collapsed="false">
      <c r="A1009" s="0" t="s">
        <v>2231</v>
      </c>
      <c r="B1009" s="0" t="s">
        <v>2177</v>
      </c>
    </row>
    <row r="1010" customFormat="false" ht="14.25" hidden="false" customHeight="false" outlineLevel="0" collapsed="false">
      <c r="A1010" s="0" t="s">
        <v>2232</v>
      </c>
      <c r="B1010" s="0" t="s">
        <v>2177</v>
      </c>
    </row>
    <row r="1011" customFormat="false" ht="14.25" hidden="false" customHeight="false" outlineLevel="0" collapsed="false">
      <c r="A1011" s="0" t="s">
        <v>2233</v>
      </c>
      <c r="B1011" s="0" t="s">
        <v>2175</v>
      </c>
    </row>
    <row r="1012" customFormat="false" ht="14.25" hidden="false" customHeight="false" outlineLevel="0" collapsed="false">
      <c r="A1012" s="0" t="s">
        <v>2234</v>
      </c>
      <c r="B1012" s="0" t="s">
        <v>2235</v>
      </c>
    </row>
    <row r="1013" customFormat="false" ht="14.25" hidden="false" customHeight="false" outlineLevel="0" collapsed="false">
      <c r="A1013" s="0" t="s">
        <v>2236</v>
      </c>
      <c r="B1013" s="0" t="s">
        <v>2187</v>
      </c>
    </row>
    <row r="1014" customFormat="false" ht="14.25" hidden="false" customHeight="false" outlineLevel="0" collapsed="false">
      <c r="A1014" s="0" t="s">
        <v>2237</v>
      </c>
      <c r="B1014" s="0" t="s">
        <v>2238</v>
      </c>
    </row>
    <row r="1015" customFormat="false" ht="14.25" hidden="false" customHeight="false" outlineLevel="0" collapsed="false">
      <c r="A1015" s="0" t="s">
        <v>2239</v>
      </c>
      <c r="B1015" s="0" t="s">
        <v>1761</v>
      </c>
    </row>
    <row r="1016" customFormat="false" ht="14.25" hidden="false" customHeight="false" outlineLevel="0" collapsed="false">
      <c r="A1016" s="0" t="s">
        <v>2240</v>
      </c>
      <c r="B1016" s="0" t="s">
        <v>2235</v>
      </c>
    </row>
    <row r="1017" customFormat="false" ht="14.25" hidden="false" customHeight="false" outlineLevel="0" collapsed="false">
      <c r="A1017" s="0" t="s">
        <v>2241</v>
      </c>
      <c r="B1017" s="0" t="s">
        <v>2242</v>
      </c>
    </row>
    <row r="1018" customFormat="false" ht="14.25" hidden="false" customHeight="false" outlineLevel="0" collapsed="false">
      <c r="A1018" s="0" t="s">
        <v>2243</v>
      </c>
      <c r="B1018" s="0" t="s">
        <v>2177</v>
      </c>
    </row>
    <row r="1019" customFormat="false" ht="14.25" hidden="false" customHeight="false" outlineLevel="0" collapsed="false">
      <c r="A1019" s="0" t="s">
        <v>2244</v>
      </c>
      <c r="B1019" s="0" t="s">
        <v>2245</v>
      </c>
    </row>
    <row r="1020" customFormat="false" ht="14.25" hidden="false" customHeight="false" outlineLevel="0" collapsed="false">
      <c r="A1020" s="0" t="s">
        <v>2246</v>
      </c>
      <c r="B1020" s="0" t="s">
        <v>2245</v>
      </c>
    </row>
    <row r="1021" customFormat="false" ht="14.25" hidden="false" customHeight="false" outlineLevel="0" collapsed="false">
      <c r="A1021" s="0" t="s">
        <v>2247</v>
      </c>
      <c r="B1021" s="0" t="s">
        <v>2245</v>
      </c>
    </row>
    <row r="1022" customFormat="false" ht="14.25" hidden="false" customHeight="false" outlineLevel="0" collapsed="false">
      <c r="A1022" s="0" t="s">
        <v>2248</v>
      </c>
      <c r="B1022" s="0" t="s">
        <v>2249</v>
      </c>
    </row>
    <row r="1023" customFormat="false" ht="14.25" hidden="false" customHeight="false" outlineLevel="0" collapsed="false">
      <c r="A1023" s="0" t="s">
        <v>2250</v>
      </c>
      <c r="B1023" s="0" t="s">
        <v>2177</v>
      </c>
    </row>
    <row r="1024" customFormat="false" ht="14.25" hidden="false" customHeight="false" outlineLevel="0" collapsed="false">
      <c r="A1024" s="0" t="s">
        <v>2251</v>
      </c>
      <c r="B1024" s="0" t="s">
        <v>2177</v>
      </c>
    </row>
    <row r="1025" customFormat="false" ht="14.25" hidden="false" customHeight="false" outlineLevel="0" collapsed="false">
      <c r="A1025" s="0" t="s">
        <v>2252</v>
      </c>
      <c r="B1025" s="0" t="s">
        <v>2253</v>
      </c>
    </row>
    <row r="1026" customFormat="false" ht="14.25" hidden="false" customHeight="false" outlineLevel="0" collapsed="false">
      <c r="A1026" s="0" t="s">
        <v>2254</v>
      </c>
      <c r="B1026" s="0" t="s">
        <v>2255</v>
      </c>
    </row>
    <row r="1027" customFormat="false" ht="14.25" hidden="false" customHeight="false" outlineLevel="0" collapsed="false">
      <c r="A1027" s="0" t="s">
        <v>2256</v>
      </c>
      <c r="B1027" s="0" t="s">
        <v>2257</v>
      </c>
    </row>
    <row r="1028" customFormat="false" ht="14.25" hidden="false" customHeight="false" outlineLevel="0" collapsed="false">
      <c r="A1028" s="0" t="s">
        <v>2258</v>
      </c>
      <c r="B1028" s="0" t="s">
        <v>2255</v>
      </c>
    </row>
    <row r="1029" customFormat="false" ht="14.25" hidden="false" customHeight="false" outlineLevel="0" collapsed="false">
      <c r="A1029" s="0" t="s">
        <v>2259</v>
      </c>
      <c r="B1029" s="0" t="s">
        <v>2255</v>
      </c>
    </row>
    <row r="1030" customFormat="false" ht="14.25" hidden="false" customHeight="false" outlineLevel="0" collapsed="false">
      <c r="A1030" s="0" t="s">
        <v>2260</v>
      </c>
      <c r="B1030" s="0" t="s">
        <v>2255</v>
      </c>
    </row>
    <row r="1031" customFormat="false" ht="14.25" hidden="false" customHeight="false" outlineLevel="0" collapsed="false">
      <c r="A1031" s="0" t="s">
        <v>2261</v>
      </c>
      <c r="B1031" s="0" t="s">
        <v>2255</v>
      </c>
    </row>
    <row r="1032" customFormat="false" ht="14.25" hidden="false" customHeight="false" outlineLevel="0" collapsed="false">
      <c r="A1032" s="0" t="s">
        <v>2262</v>
      </c>
      <c r="B1032" s="0" t="s">
        <v>2208</v>
      </c>
    </row>
    <row r="1033" customFormat="false" ht="14.25" hidden="false" customHeight="false" outlineLevel="0" collapsed="false">
      <c r="A1033" s="0" t="s">
        <v>2263</v>
      </c>
      <c r="B1033" s="0" t="s">
        <v>2177</v>
      </c>
    </row>
    <row r="1034" customFormat="false" ht="14.25" hidden="false" customHeight="false" outlineLevel="0" collapsed="false">
      <c r="A1034" s="0" t="s">
        <v>2264</v>
      </c>
      <c r="B1034" s="0" t="s">
        <v>2255</v>
      </c>
    </row>
    <row r="1035" customFormat="false" ht="14.25" hidden="false" customHeight="false" outlineLevel="0" collapsed="false">
      <c r="A1035" s="0" t="s">
        <v>2265</v>
      </c>
      <c r="B1035" s="0" t="s">
        <v>2255</v>
      </c>
    </row>
    <row r="1036" customFormat="false" ht="14.25" hidden="false" customHeight="false" outlineLevel="0" collapsed="false">
      <c r="A1036" s="0" t="s">
        <v>2266</v>
      </c>
      <c r="B1036" s="0" t="s">
        <v>2177</v>
      </c>
    </row>
    <row r="1037" customFormat="false" ht="14.25" hidden="false" customHeight="false" outlineLevel="0" collapsed="false">
      <c r="A1037" s="0" t="s">
        <v>2267</v>
      </c>
      <c r="B1037" s="0" t="s">
        <v>2177</v>
      </c>
    </row>
    <row r="1038" customFormat="false" ht="14.25" hidden="false" customHeight="false" outlineLevel="0" collapsed="false">
      <c r="A1038" s="0" t="s">
        <v>2268</v>
      </c>
      <c r="B1038" s="0" t="s">
        <v>2177</v>
      </c>
    </row>
    <row r="1039" customFormat="false" ht="14.25" hidden="false" customHeight="false" outlineLevel="0" collapsed="false">
      <c r="A1039" s="0" t="s">
        <v>2269</v>
      </c>
      <c r="B1039" s="0" t="s">
        <v>2177</v>
      </c>
    </row>
    <row r="1040" customFormat="false" ht="14.25" hidden="false" customHeight="false" outlineLevel="0" collapsed="false">
      <c r="A1040" s="0" t="s">
        <v>2270</v>
      </c>
      <c r="B1040" s="0" t="s">
        <v>2177</v>
      </c>
    </row>
    <row r="1041" customFormat="false" ht="14.25" hidden="false" customHeight="false" outlineLevel="0" collapsed="false">
      <c r="A1041" s="0" t="s">
        <v>2271</v>
      </c>
      <c r="B1041" s="0" t="s">
        <v>2272</v>
      </c>
    </row>
    <row r="1042" customFormat="false" ht="14.25" hidden="false" customHeight="false" outlineLevel="0" collapsed="false">
      <c r="A1042" s="0" t="s">
        <v>2273</v>
      </c>
      <c r="B1042" s="0" t="s">
        <v>2274</v>
      </c>
    </row>
    <row r="1043" customFormat="false" ht="14.25" hidden="false" customHeight="false" outlineLevel="0" collapsed="false">
      <c r="A1043" s="0" t="s">
        <v>2275</v>
      </c>
      <c r="B1043" s="0" t="s">
        <v>2274</v>
      </c>
    </row>
    <row r="1044" customFormat="false" ht="14.25" hidden="false" customHeight="false" outlineLevel="0" collapsed="false">
      <c r="A1044" s="0" t="s">
        <v>2276</v>
      </c>
      <c r="B1044" s="0" t="s">
        <v>2274</v>
      </c>
    </row>
    <row r="1045" customFormat="false" ht="14.25" hidden="false" customHeight="false" outlineLevel="0" collapsed="false">
      <c r="A1045" s="0" t="s">
        <v>2277</v>
      </c>
      <c r="B1045" s="0" t="s">
        <v>2278</v>
      </c>
    </row>
    <row r="1046" customFormat="false" ht="14.25" hidden="false" customHeight="false" outlineLevel="0" collapsed="false">
      <c r="A1046" s="0" t="s">
        <v>2279</v>
      </c>
      <c r="B1046" s="0" t="s">
        <v>2177</v>
      </c>
    </row>
    <row r="1047" customFormat="false" ht="14.25" hidden="false" customHeight="false" outlineLevel="0" collapsed="false">
      <c r="A1047" s="0" t="s">
        <v>2280</v>
      </c>
      <c r="B1047" s="0" t="s">
        <v>2177</v>
      </c>
    </row>
    <row r="1048" customFormat="false" ht="14.25" hidden="false" customHeight="false" outlineLevel="0" collapsed="false">
      <c r="A1048" s="0" t="s">
        <v>2281</v>
      </c>
      <c r="B1048" s="0" t="s">
        <v>2282</v>
      </c>
    </row>
    <row r="1049" customFormat="false" ht="14.25" hidden="false" customHeight="false" outlineLevel="0" collapsed="false">
      <c r="A1049" s="0" t="s">
        <v>2283</v>
      </c>
      <c r="B1049" s="0" t="s">
        <v>2177</v>
      </c>
    </row>
    <row r="1050" customFormat="false" ht="14.25" hidden="false" customHeight="false" outlineLevel="0" collapsed="false">
      <c r="A1050" s="0" t="s">
        <v>2284</v>
      </c>
      <c r="B1050" s="0" t="s">
        <v>2177</v>
      </c>
    </row>
    <row r="1051" customFormat="false" ht="14.25" hidden="false" customHeight="false" outlineLevel="0" collapsed="false">
      <c r="A1051" s="0" t="s">
        <v>2285</v>
      </c>
      <c r="B1051" s="0" t="s">
        <v>2286</v>
      </c>
    </row>
    <row r="1052" customFormat="false" ht="14.25" hidden="false" customHeight="false" outlineLevel="0" collapsed="false">
      <c r="A1052" s="0" t="s">
        <v>2287</v>
      </c>
      <c r="B1052" s="0" t="s">
        <v>2288</v>
      </c>
    </row>
    <row r="1053" customFormat="false" ht="14.25" hidden="false" customHeight="false" outlineLevel="0" collapsed="false">
      <c r="A1053" s="0" t="s">
        <v>2289</v>
      </c>
      <c r="B1053" s="0" t="s">
        <v>2288</v>
      </c>
    </row>
    <row r="1054" customFormat="false" ht="14.25" hidden="false" customHeight="false" outlineLevel="0" collapsed="false">
      <c r="A1054" s="0" t="s">
        <v>2290</v>
      </c>
      <c r="B1054" s="0" t="s">
        <v>2291</v>
      </c>
    </row>
    <row r="1055" customFormat="false" ht="14.25" hidden="false" customHeight="false" outlineLevel="0" collapsed="false">
      <c r="A1055" s="0" t="s">
        <v>2292</v>
      </c>
      <c r="B1055" s="0" t="s">
        <v>2288</v>
      </c>
    </row>
    <row r="1056" customFormat="false" ht="14.25" hidden="false" customHeight="false" outlineLevel="0" collapsed="false">
      <c r="A1056" s="0" t="s">
        <v>2293</v>
      </c>
      <c r="B1056" s="0" t="s">
        <v>2288</v>
      </c>
    </row>
    <row r="1057" customFormat="false" ht="14.25" hidden="false" customHeight="false" outlineLevel="0" collapsed="false">
      <c r="A1057" s="0" t="s">
        <v>2294</v>
      </c>
      <c r="B1057" s="0" t="s">
        <v>2288</v>
      </c>
    </row>
    <row r="1058" customFormat="false" ht="14.25" hidden="false" customHeight="false" outlineLevel="0" collapsed="false">
      <c r="A1058" s="0" t="s">
        <v>2295</v>
      </c>
      <c r="B1058" s="0" t="s">
        <v>2288</v>
      </c>
    </row>
    <row r="1059" customFormat="false" ht="14.25" hidden="false" customHeight="false" outlineLevel="0" collapsed="false">
      <c r="A1059" s="0" t="s">
        <v>2296</v>
      </c>
      <c r="B1059" s="0" t="s">
        <v>2288</v>
      </c>
    </row>
    <row r="1060" customFormat="false" ht="14.25" hidden="false" customHeight="false" outlineLevel="0" collapsed="false">
      <c r="A1060" s="0" t="s">
        <v>2297</v>
      </c>
      <c r="B1060" s="0" t="s">
        <v>2288</v>
      </c>
    </row>
    <row r="1061" customFormat="false" ht="14.25" hidden="false" customHeight="false" outlineLevel="0" collapsed="false">
      <c r="A1061" s="0" t="s">
        <v>2298</v>
      </c>
      <c r="B1061" s="0" t="s">
        <v>2288</v>
      </c>
    </row>
    <row r="1062" customFormat="false" ht="14.25" hidden="false" customHeight="false" outlineLevel="0" collapsed="false">
      <c r="A1062" s="0" t="s">
        <v>2299</v>
      </c>
      <c r="B1062" s="0" t="s">
        <v>2300</v>
      </c>
    </row>
    <row r="1063" customFormat="false" ht="14.25" hidden="false" customHeight="false" outlineLevel="0" collapsed="false">
      <c r="A1063" s="0" t="s">
        <v>2301</v>
      </c>
      <c r="B1063" s="0" t="s">
        <v>2302</v>
      </c>
    </row>
    <row r="1064" customFormat="false" ht="14.25" hidden="false" customHeight="false" outlineLevel="0" collapsed="false">
      <c r="A1064" s="0" t="s">
        <v>2303</v>
      </c>
      <c r="B1064" s="0" t="s">
        <v>2304</v>
      </c>
    </row>
    <row r="1065" customFormat="false" ht="14.25" hidden="false" customHeight="false" outlineLevel="0" collapsed="false">
      <c r="A1065" s="0" t="s">
        <v>2305</v>
      </c>
      <c r="B1065" s="0" t="s">
        <v>2288</v>
      </c>
    </row>
    <row r="1066" customFormat="false" ht="14.25" hidden="false" customHeight="false" outlineLevel="0" collapsed="false">
      <c r="A1066" s="0" t="s">
        <v>2306</v>
      </c>
      <c r="B1066" s="0" t="s">
        <v>2304</v>
      </c>
    </row>
    <row r="1067" customFormat="false" ht="14.25" hidden="false" customHeight="false" outlineLevel="0" collapsed="false">
      <c r="A1067" s="0" t="s">
        <v>2307</v>
      </c>
      <c r="B1067" s="0" t="s">
        <v>2304</v>
      </c>
    </row>
    <row r="1068" customFormat="false" ht="14.25" hidden="false" customHeight="false" outlineLevel="0" collapsed="false">
      <c r="A1068" s="0" t="s">
        <v>2308</v>
      </c>
      <c r="B1068" s="0" t="s">
        <v>2304</v>
      </c>
    </row>
    <row r="1069" customFormat="false" ht="14.25" hidden="false" customHeight="false" outlineLevel="0" collapsed="false">
      <c r="A1069" s="0" t="s">
        <v>2309</v>
      </c>
      <c r="B1069" s="0" t="s">
        <v>2304</v>
      </c>
    </row>
    <row r="1070" customFormat="false" ht="14.25" hidden="false" customHeight="false" outlineLevel="0" collapsed="false">
      <c r="A1070" s="0" t="s">
        <v>2310</v>
      </c>
      <c r="B1070" s="0" t="s">
        <v>2304</v>
      </c>
    </row>
    <row r="1071" customFormat="false" ht="14.25" hidden="false" customHeight="false" outlineLevel="0" collapsed="false">
      <c r="A1071" s="0" t="s">
        <v>2311</v>
      </c>
      <c r="B1071" s="0" t="s">
        <v>2304</v>
      </c>
    </row>
    <row r="1072" customFormat="false" ht="14.25" hidden="false" customHeight="false" outlineLevel="0" collapsed="false">
      <c r="A1072" s="0" t="s">
        <v>2312</v>
      </c>
      <c r="B1072" s="0" t="s">
        <v>1527</v>
      </c>
    </row>
    <row r="1073" customFormat="false" ht="14.25" hidden="false" customHeight="false" outlineLevel="0" collapsed="false">
      <c r="A1073" s="0" t="s">
        <v>2313</v>
      </c>
      <c r="B1073" s="0" t="s">
        <v>1527</v>
      </c>
    </row>
    <row r="1074" customFormat="false" ht="14.25" hidden="false" customHeight="false" outlineLevel="0" collapsed="false">
      <c r="A1074" s="0" t="s">
        <v>2314</v>
      </c>
      <c r="B1074" s="0" t="s">
        <v>1527</v>
      </c>
    </row>
    <row r="1075" customFormat="false" ht="14.25" hidden="false" customHeight="false" outlineLevel="0" collapsed="false">
      <c r="A1075" s="0" t="s">
        <v>2315</v>
      </c>
      <c r="B1075" s="0" t="s">
        <v>1527</v>
      </c>
    </row>
    <row r="1076" customFormat="false" ht="14.25" hidden="false" customHeight="false" outlineLevel="0" collapsed="false">
      <c r="A1076" s="0" t="s">
        <v>2316</v>
      </c>
      <c r="B1076" s="0" t="s">
        <v>1527</v>
      </c>
    </row>
    <row r="1077" customFormat="false" ht="14.25" hidden="false" customHeight="false" outlineLevel="0" collapsed="false">
      <c r="A1077" s="0" t="s">
        <v>2317</v>
      </c>
      <c r="B1077" s="0" t="s">
        <v>1735</v>
      </c>
    </row>
    <row r="1078" customFormat="false" ht="14.25" hidden="false" customHeight="false" outlineLevel="0" collapsed="false">
      <c r="A1078" s="0" t="s">
        <v>2318</v>
      </c>
      <c r="B1078" s="0" t="s">
        <v>1735</v>
      </c>
    </row>
    <row r="1079" customFormat="false" ht="14.25" hidden="false" customHeight="false" outlineLevel="0" collapsed="false">
      <c r="A1079" s="0" t="s">
        <v>2319</v>
      </c>
      <c r="B1079" s="0" t="s">
        <v>1735</v>
      </c>
    </row>
    <row r="1080" customFormat="false" ht="14.25" hidden="false" customHeight="false" outlineLevel="0" collapsed="false">
      <c r="A1080" s="0" t="s">
        <v>2320</v>
      </c>
      <c r="B1080" s="0" t="s">
        <v>1735</v>
      </c>
    </row>
    <row r="1081" customFormat="false" ht="14.25" hidden="false" customHeight="false" outlineLevel="0" collapsed="false">
      <c r="A1081" s="0" t="s">
        <v>2321</v>
      </c>
      <c r="B1081" s="0" t="s">
        <v>1773</v>
      </c>
    </row>
    <row r="1082" customFormat="false" ht="14.25" hidden="false" customHeight="false" outlineLevel="0" collapsed="false">
      <c r="A1082" s="0" t="s">
        <v>2322</v>
      </c>
      <c r="B1082" s="0" t="s">
        <v>1773</v>
      </c>
    </row>
    <row r="1083" customFormat="false" ht="14.25" hidden="false" customHeight="false" outlineLevel="0" collapsed="false">
      <c r="A1083" s="0" t="s">
        <v>2323</v>
      </c>
      <c r="B1083" s="0" t="s">
        <v>2177</v>
      </c>
    </row>
    <row r="1084" customFormat="false" ht="14.25" hidden="false" customHeight="false" outlineLevel="0" collapsed="false">
      <c r="A1084" s="0" t="s">
        <v>2324</v>
      </c>
      <c r="B1084" s="0" t="s">
        <v>2325</v>
      </c>
    </row>
    <row r="1085" customFormat="false" ht="14.25" hidden="false" customHeight="false" outlineLevel="0" collapsed="false">
      <c r="A1085" s="0" t="s">
        <v>2326</v>
      </c>
      <c r="B1085" s="0" t="s">
        <v>2327</v>
      </c>
    </row>
    <row r="1086" customFormat="false" ht="14.25" hidden="false" customHeight="false" outlineLevel="0" collapsed="false">
      <c r="A1086" s="0" t="s">
        <v>2328</v>
      </c>
      <c r="B1086" s="0" t="s">
        <v>1240</v>
      </c>
    </row>
    <row r="1087" customFormat="false" ht="14.25" hidden="false" customHeight="false" outlineLevel="0" collapsed="false">
      <c r="A1087" s="0" t="s">
        <v>2329</v>
      </c>
      <c r="B1087" s="0" t="s">
        <v>1773</v>
      </c>
    </row>
    <row r="1088" customFormat="false" ht="14.25" hidden="false" customHeight="false" outlineLevel="0" collapsed="false">
      <c r="A1088" s="0" t="s">
        <v>2330</v>
      </c>
      <c r="B1088" s="0" t="s">
        <v>2331</v>
      </c>
    </row>
    <row r="1089" customFormat="false" ht="14.25" hidden="false" customHeight="false" outlineLevel="0" collapsed="false">
      <c r="A1089" s="0" t="s">
        <v>2332</v>
      </c>
      <c r="B1089" s="0" t="s">
        <v>2331</v>
      </c>
    </row>
    <row r="1090" customFormat="false" ht="14.25" hidden="false" customHeight="false" outlineLevel="0" collapsed="false">
      <c r="A1090" s="0" t="s">
        <v>2333</v>
      </c>
      <c r="B1090" s="0" t="s">
        <v>2201</v>
      </c>
    </row>
    <row r="1091" customFormat="false" ht="14.25" hidden="false" customHeight="false" outlineLevel="0" collapsed="false">
      <c r="A1091" s="0" t="s">
        <v>2334</v>
      </c>
      <c r="B1091" s="0" t="s">
        <v>2201</v>
      </c>
    </row>
    <row r="1092" customFormat="false" ht="14.25" hidden="false" customHeight="false" outlineLevel="0" collapsed="false">
      <c r="A1092" s="0" t="s">
        <v>2335</v>
      </c>
      <c r="B1092" s="0" t="s">
        <v>2201</v>
      </c>
    </row>
    <row r="1093" customFormat="false" ht="14.25" hidden="false" customHeight="false" outlineLevel="0" collapsed="false">
      <c r="A1093" s="0" t="s">
        <v>2336</v>
      </c>
      <c r="B1093" s="0" t="s">
        <v>2201</v>
      </c>
    </row>
    <row r="1094" customFormat="false" ht="14.25" hidden="false" customHeight="false" outlineLevel="0" collapsed="false">
      <c r="A1094" s="0" t="s">
        <v>708</v>
      </c>
      <c r="B1094" s="0" t="s">
        <v>2201</v>
      </c>
    </row>
    <row r="1095" customFormat="false" ht="14.25" hidden="false" customHeight="false" outlineLevel="0" collapsed="false">
      <c r="A1095" s="0" t="s">
        <v>2337</v>
      </c>
      <c r="B1095" s="0" t="s">
        <v>2201</v>
      </c>
    </row>
    <row r="1096" customFormat="false" ht="14.25" hidden="false" customHeight="false" outlineLevel="0" collapsed="false">
      <c r="A1096" s="0" t="s">
        <v>2338</v>
      </c>
      <c r="B1096" s="0" t="s">
        <v>2201</v>
      </c>
    </row>
    <row r="1097" customFormat="false" ht="14.25" hidden="false" customHeight="false" outlineLevel="0" collapsed="false">
      <c r="A1097" s="0" t="s">
        <v>2339</v>
      </c>
      <c r="B1097" s="0" t="s">
        <v>2340</v>
      </c>
    </row>
    <row r="1098" customFormat="false" ht="14.25" hidden="false" customHeight="false" outlineLevel="0" collapsed="false">
      <c r="A1098" s="0" t="s">
        <v>2341</v>
      </c>
      <c r="B1098" s="0" t="s">
        <v>2342</v>
      </c>
    </row>
    <row r="1099" customFormat="false" ht="14.25" hidden="false" customHeight="false" outlineLevel="0" collapsed="false">
      <c r="A1099" s="0" t="s">
        <v>2343</v>
      </c>
      <c r="B1099" s="0" t="s">
        <v>2344</v>
      </c>
    </row>
    <row r="1100" customFormat="false" ht="14.25" hidden="false" customHeight="false" outlineLevel="0" collapsed="false">
      <c r="A1100" s="0" t="s">
        <v>2345</v>
      </c>
      <c r="B1100" s="0" t="s">
        <v>2342</v>
      </c>
    </row>
    <row r="1101" customFormat="false" ht="14.25" hidden="false" customHeight="false" outlineLevel="0" collapsed="false">
      <c r="A1101" s="0" t="s">
        <v>2346</v>
      </c>
      <c r="B1101" s="0" t="s">
        <v>2342</v>
      </c>
    </row>
    <row r="1102" customFormat="false" ht="14.25" hidden="false" customHeight="false" outlineLevel="0" collapsed="false">
      <c r="A1102" s="0" t="s">
        <v>2347</v>
      </c>
      <c r="B1102" s="0" t="s">
        <v>2342</v>
      </c>
    </row>
    <row r="1103" customFormat="false" ht="14.25" hidden="false" customHeight="false" outlineLevel="0" collapsed="false">
      <c r="A1103" s="0" t="s">
        <v>2348</v>
      </c>
      <c r="B1103" s="0" t="s">
        <v>2342</v>
      </c>
    </row>
    <row r="1104" customFormat="false" ht="14.25" hidden="false" customHeight="false" outlineLevel="0" collapsed="false">
      <c r="A1104" s="0" t="s">
        <v>2349</v>
      </c>
      <c r="B1104" s="0" t="s">
        <v>2342</v>
      </c>
    </row>
    <row r="1105" customFormat="false" ht="14.25" hidden="false" customHeight="false" outlineLevel="0" collapsed="false">
      <c r="A1105" s="0" t="s">
        <v>2350</v>
      </c>
      <c r="B1105" s="0" t="s">
        <v>1477</v>
      </c>
    </row>
    <row r="1106" customFormat="false" ht="14.25" hidden="false" customHeight="false" outlineLevel="0" collapsed="false">
      <c r="A1106" s="0" t="s">
        <v>2351</v>
      </c>
      <c r="B1106" s="0" t="s">
        <v>2352</v>
      </c>
    </row>
    <row r="1107" customFormat="false" ht="14.25" hidden="false" customHeight="false" outlineLevel="0" collapsed="false">
      <c r="A1107" s="0" t="s">
        <v>2353</v>
      </c>
      <c r="B1107" s="0" t="s">
        <v>2354</v>
      </c>
    </row>
    <row r="1108" customFormat="false" ht="14.25" hidden="false" customHeight="false" outlineLevel="0" collapsed="false">
      <c r="A1108" s="0" t="s">
        <v>2355</v>
      </c>
      <c r="B1108" s="0" t="s">
        <v>2356</v>
      </c>
    </row>
    <row r="1109" customFormat="false" ht="14.25" hidden="false" customHeight="false" outlineLevel="0" collapsed="false">
      <c r="A1109" s="0" t="s">
        <v>2357</v>
      </c>
      <c r="B1109" s="0" t="s">
        <v>2342</v>
      </c>
    </row>
    <row r="1110" customFormat="false" ht="14.25" hidden="false" customHeight="false" outlineLevel="0" collapsed="false">
      <c r="A1110" s="0" t="s">
        <v>2358</v>
      </c>
      <c r="B1110" s="0" t="s">
        <v>2342</v>
      </c>
    </row>
    <row r="1111" customFormat="false" ht="14.25" hidden="false" customHeight="false" outlineLevel="0" collapsed="false">
      <c r="A1111" s="0" t="s">
        <v>2359</v>
      </c>
      <c r="B1111" s="0" t="s">
        <v>2360</v>
      </c>
    </row>
    <row r="1112" customFormat="false" ht="14.25" hidden="false" customHeight="false" outlineLevel="0" collapsed="false">
      <c r="A1112" s="0" t="s">
        <v>2361</v>
      </c>
      <c r="B1112" s="0" t="s">
        <v>2354</v>
      </c>
    </row>
    <row r="1113" customFormat="false" ht="14.25" hidden="false" customHeight="false" outlineLevel="0" collapsed="false">
      <c r="A1113" s="0" t="s">
        <v>2362</v>
      </c>
      <c r="B1113" s="0" t="s">
        <v>2356</v>
      </c>
    </row>
    <row r="1114" customFormat="false" ht="14.25" hidden="false" customHeight="false" outlineLevel="0" collapsed="false">
      <c r="A1114" s="0" t="s">
        <v>2363</v>
      </c>
      <c r="B1114" s="0" t="s">
        <v>2342</v>
      </c>
    </row>
    <row r="1115" customFormat="false" ht="14.25" hidden="false" customHeight="false" outlineLevel="0" collapsed="false">
      <c r="A1115" s="0" t="s">
        <v>2364</v>
      </c>
      <c r="B1115" s="0" t="s">
        <v>2354</v>
      </c>
    </row>
    <row r="1116" customFormat="false" ht="14.25" hidden="false" customHeight="false" outlineLevel="0" collapsed="false">
      <c r="A1116" s="0" t="s">
        <v>2365</v>
      </c>
      <c r="B1116" s="0" t="s">
        <v>2356</v>
      </c>
    </row>
    <row r="1117" customFormat="false" ht="14.25" hidden="false" customHeight="false" outlineLevel="0" collapsed="false">
      <c r="A1117" s="0" t="s">
        <v>2366</v>
      </c>
      <c r="B1117" s="0" t="s">
        <v>1761</v>
      </c>
    </row>
    <row r="1118" customFormat="false" ht="14.25" hidden="false" customHeight="false" outlineLevel="0" collapsed="false">
      <c r="A1118" s="0" t="s">
        <v>2367</v>
      </c>
      <c r="B1118" s="0" t="s">
        <v>1761</v>
      </c>
    </row>
    <row r="1119" customFormat="false" ht="14.25" hidden="false" customHeight="false" outlineLevel="0" collapsed="false">
      <c r="A1119" s="0" t="s">
        <v>2368</v>
      </c>
      <c r="B1119" s="0" t="s">
        <v>1761</v>
      </c>
    </row>
    <row r="1120" customFormat="false" ht="14.25" hidden="false" customHeight="false" outlineLevel="0" collapsed="false">
      <c r="A1120" s="0" t="s">
        <v>2369</v>
      </c>
      <c r="B1120" s="0" t="s">
        <v>1761</v>
      </c>
    </row>
    <row r="1121" customFormat="false" ht="14.25" hidden="false" customHeight="false" outlineLevel="0" collapsed="false">
      <c r="A1121" s="0" t="s">
        <v>2370</v>
      </c>
      <c r="B1121" s="0" t="s">
        <v>1761</v>
      </c>
    </row>
    <row r="1122" customFormat="false" ht="14.25" hidden="false" customHeight="false" outlineLevel="0" collapsed="false">
      <c r="A1122" s="0" t="s">
        <v>2371</v>
      </c>
      <c r="B1122" s="0" t="s">
        <v>2164</v>
      </c>
    </row>
    <row r="1123" customFormat="false" ht="14.25" hidden="false" customHeight="false" outlineLevel="0" collapsed="false">
      <c r="A1123" s="0" t="s">
        <v>2372</v>
      </c>
      <c r="B1123" s="0" t="s">
        <v>1773</v>
      </c>
    </row>
    <row r="1124" customFormat="false" ht="14.25" hidden="false" customHeight="false" outlineLevel="0" collapsed="false">
      <c r="A1124" s="0" t="s">
        <v>2373</v>
      </c>
      <c r="B1124" s="0" t="s">
        <v>2374</v>
      </c>
    </row>
    <row r="1125" customFormat="false" ht="14.25" hidden="false" customHeight="false" outlineLevel="0" collapsed="false">
      <c r="A1125" s="0" t="s">
        <v>2375</v>
      </c>
      <c r="B1125" s="0" t="s">
        <v>2374</v>
      </c>
    </row>
    <row r="1126" customFormat="false" ht="14.25" hidden="false" customHeight="false" outlineLevel="0" collapsed="false">
      <c r="A1126" s="0" t="s">
        <v>2376</v>
      </c>
      <c r="B1126" s="0" t="s">
        <v>2374</v>
      </c>
    </row>
    <row r="1127" customFormat="false" ht="14.25" hidden="false" customHeight="false" outlineLevel="0" collapsed="false">
      <c r="A1127" s="0" t="s">
        <v>2377</v>
      </c>
      <c r="B1127" s="0" t="s">
        <v>2354</v>
      </c>
    </row>
    <row r="1128" customFormat="false" ht="14.25" hidden="false" customHeight="false" outlineLevel="0" collapsed="false">
      <c r="A1128" s="0" t="s">
        <v>2378</v>
      </c>
      <c r="B1128" s="0" t="s">
        <v>2356</v>
      </c>
    </row>
    <row r="1129" customFormat="false" ht="14.25" hidden="false" customHeight="false" outlineLevel="0" collapsed="false">
      <c r="A1129" s="0" t="s">
        <v>2379</v>
      </c>
      <c r="B1129" s="0" t="s">
        <v>2380</v>
      </c>
    </row>
    <row r="1130" customFormat="false" ht="14.25" hidden="false" customHeight="false" outlineLevel="0" collapsed="false">
      <c r="A1130" s="0" t="s">
        <v>2381</v>
      </c>
      <c r="B1130" s="0" t="s">
        <v>2382</v>
      </c>
    </row>
    <row r="1131" customFormat="false" ht="14.25" hidden="false" customHeight="false" outlineLevel="0" collapsed="false">
      <c r="A1131" s="0" t="s">
        <v>2383</v>
      </c>
      <c r="B1131" s="0" t="s">
        <v>2380</v>
      </c>
    </row>
    <row r="1132" customFormat="false" ht="14.25" hidden="false" customHeight="false" outlineLevel="0" collapsed="false">
      <c r="A1132" s="0" t="s">
        <v>2384</v>
      </c>
      <c r="B1132" s="0" t="s">
        <v>2385</v>
      </c>
    </row>
    <row r="1133" customFormat="false" ht="14.25" hidden="false" customHeight="false" outlineLevel="0" collapsed="false">
      <c r="A1133" s="0" t="s">
        <v>2386</v>
      </c>
      <c r="B1133" s="0" t="s">
        <v>2387</v>
      </c>
    </row>
    <row r="1134" customFormat="false" ht="14.25" hidden="false" customHeight="false" outlineLevel="0" collapsed="false">
      <c r="A1134" s="0" t="s">
        <v>2388</v>
      </c>
      <c r="B1134" s="0" t="s">
        <v>2342</v>
      </c>
    </row>
    <row r="1135" customFormat="false" ht="14.25" hidden="false" customHeight="false" outlineLevel="0" collapsed="false">
      <c r="A1135" s="0" t="s">
        <v>2389</v>
      </c>
      <c r="B1135" s="0" t="s">
        <v>2342</v>
      </c>
    </row>
    <row r="1136" customFormat="false" ht="14.25" hidden="false" customHeight="false" outlineLevel="0" collapsed="false">
      <c r="A1136" s="0" t="s">
        <v>2390</v>
      </c>
      <c r="B1136" s="0" t="s">
        <v>2342</v>
      </c>
    </row>
    <row r="1137" customFormat="false" ht="14.25" hidden="false" customHeight="false" outlineLevel="0" collapsed="false">
      <c r="A1137" s="0" t="s">
        <v>2391</v>
      </c>
      <c r="B1137" s="0" t="s">
        <v>2356</v>
      </c>
    </row>
    <row r="1138" customFormat="false" ht="14.25" hidden="false" customHeight="false" outlineLevel="0" collapsed="false">
      <c r="A1138" s="0" t="s">
        <v>2392</v>
      </c>
      <c r="B1138" s="0" t="s">
        <v>2393</v>
      </c>
    </row>
    <row r="1139" customFormat="false" ht="14.25" hidden="false" customHeight="false" outlineLevel="0" collapsed="false">
      <c r="A1139" s="0" t="s">
        <v>2394</v>
      </c>
      <c r="B1139" s="0" t="s">
        <v>2395</v>
      </c>
    </row>
    <row r="1140" customFormat="false" ht="14.25" hidden="false" customHeight="false" outlineLevel="0" collapsed="false">
      <c r="A1140" s="0" t="s">
        <v>2396</v>
      </c>
      <c r="B1140" s="0" t="s">
        <v>2395</v>
      </c>
    </row>
    <row r="1141" customFormat="false" ht="14.25" hidden="false" customHeight="false" outlineLevel="0" collapsed="false">
      <c r="A1141" s="0" t="s">
        <v>2397</v>
      </c>
      <c r="B1141" s="0" t="s">
        <v>2177</v>
      </c>
    </row>
    <row r="1142" customFormat="false" ht="14.25" hidden="false" customHeight="false" outlineLevel="0" collapsed="false">
      <c r="A1142" s="0" t="s">
        <v>2398</v>
      </c>
      <c r="B1142" s="0" t="s">
        <v>2399</v>
      </c>
    </row>
    <row r="1143" customFormat="false" ht="14.25" hidden="false" customHeight="false" outlineLevel="0" collapsed="false">
      <c r="A1143" s="0" t="s">
        <v>2400</v>
      </c>
      <c r="B1143" s="0" t="s">
        <v>2401</v>
      </c>
    </row>
    <row r="1144" customFormat="false" ht="14.25" hidden="false" customHeight="false" outlineLevel="0" collapsed="false">
      <c r="A1144" s="0" t="s">
        <v>2402</v>
      </c>
      <c r="B1144" s="0" t="s">
        <v>2403</v>
      </c>
    </row>
    <row r="1145" customFormat="false" ht="14.25" hidden="false" customHeight="false" outlineLevel="0" collapsed="false">
      <c r="A1145" s="0" t="s">
        <v>2404</v>
      </c>
      <c r="B1145" s="0" t="s">
        <v>2393</v>
      </c>
    </row>
    <row r="1146" customFormat="false" ht="14.25" hidden="false" customHeight="false" outlineLevel="0" collapsed="false">
      <c r="A1146" s="0" t="s">
        <v>2405</v>
      </c>
      <c r="B1146" s="0" t="s">
        <v>2406</v>
      </c>
    </row>
    <row r="1147" customFormat="false" ht="14.25" hidden="false" customHeight="false" outlineLevel="0" collapsed="false">
      <c r="A1147" s="0" t="s">
        <v>2407</v>
      </c>
      <c r="B1147" s="0" t="s">
        <v>2406</v>
      </c>
    </row>
    <row r="1148" customFormat="false" ht="14.25" hidden="false" customHeight="false" outlineLevel="0" collapsed="false">
      <c r="A1148" s="0" t="s">
        <v>2408</v>
      </c>
      <c r="B1148" s="0" t="s">
        <v>2406</v>
      </c>
    </row>
    <row r="1149" customFormat="false" ht="14.25" hidden="false" customHeight="false" outlineLevel="0" collapsed="false">
      <c r="A1149" s="0" t="s">
        <v>2409</v>
      </c>
      <c r="B1149" s="0" t="s">
        <v>2393</v>
      </c>
    </row>
    <row r="1150" customFormat="false" ht="14.25" hidden="false" customHeight="false" outlineLevel="0" collapsed="false">
      <c r="A1150" s="0" t="s">
        <v>2410</v>
      </c>
      <c r="B1150" s="0" t="s">
        <v>2393</v>
      </c>
    </row>
    <row r="1151" customFormat="false" ht="14.25" hidden="false" customHeight="false" outlineLevel="0" collapsed="false">
      <c r="A1151" s="0" t="s">
        <v>2411</v>
      </c>
      <c r="B1151" s="0" t="s">
        <v>2393</v>
      </c>
    </row>
    <row r="1152" customFormat="false" ht="14.25" hidden="false" customHeight="false" outlineLevel="0" collapsed="false">
      <c r="A1152" s="0" t="s">
        <v>2412</v>
      </c>
      <c r="B1152" s="0" t="s">
        <v>2393</v>
      </c>
    </row>
    <row r="1153" customFormat="false" ht="14.25" hidden="false" customHeight="false" outlineLevel="0" collapsed="false">
      <c r="A1153" s="0" t="s">
        <v>2413</v>
      </c>
      <c r="B1153" s="0" t="s">
        <v>2393</v>
      </c>
    </row>
    <row r="1154" customFormat="false" ht="14.25" hidden="false" customHeight="false" outlineLevel="0" collapsed="false">
      <c r="A1154" s="0" t="s">
        <v>2414</v>
      </c>
      <c r="B1154" s="0" t="s">
        <v>2393</v>
      </c>
    </row>
    <row r="1155" customFormat="false" ht="14.25" hidden="false" customHeight="false" outlineLevel="0" collapsed="false">
      <c r="A1155" s="0" t="s">
        <v>2415</v>
      </c>
      <c r="B1155" s="0" t="s">
        <v>2416</v>
      </c>
    </row>
    <row r="1156" customFormat="false" ht="14.25" hidden="false" customHeight="false" outlineLevel="0" collapsed="false">
      <c r="A1156" s="0" t="s">
        <v>2417</v>
      </c>
      <c r="B1156" s="0" t="s">
        <v>2418</v>
      </c>
    </row>
    <row r="1157" customFormat="false" ht="14.25" hidden="false" customHeight="false" outlineLevel="0" collapsed="false">
      <c r="A1157" s="0" t="s">
        <v>2419</v>
      </c>
      <c r="B1157" s="0" t="s">
        <v>2418</v>
      </c>
    </row>
    <row r="1158" customFormat="false" ht="14.25" hidden="false" customHeight="false" outlineLevel="0" collapsed="false">
      <c r="A1158" s="0" t="s">
        <v>2420</v>
      </c>
      <c r="B1158" s="0" t="s">
        <v>2421</v>
      </c>
    </row>
    <row r="1159" customFormat="false" ht="14.25" hidden="false" customHeight="false" outlineLevel="0" collapsed="false">
      <c r="A1159" s="0" t="s">
        <v>2422</v>
      </c>
      <c r="B1159" s="0" t="s">
        <v>2423</v>
      </c>
    </row>
    <row r="1160" customFormat="false" ht="14.25" hidden="false" customHeight="false" outlineLevel="0" collapsed="false">
      <c r="A1160" s="0" t="s">
        <v>2424</v>
      </c>
      <c r="B1160" s="0" t="s">
        <v>2425</v>
      </c>
    </row>
    <row r="1161" customFormat="false" ht="14.25" hidden="false" customHeight="false" outlineLevel="0" collapsed="false">
      <c r="A1161" s="0" t="s">
        <v>2426</v>
      </c>
      <c r="B1161" s="0" t="s">
        <v>2427</v>
      </c>
    </row>
    <row r="1162" customFormat="false" ht="14.25" hidden="false" customHeight="false" outlineLevel="0" collapsed="false">
      <c r="A1162" s="0" t="s">
        <v>2428</v>
      </c>
      <c r="B1162" s="0" t="s">
        <v>2429</v>
      </c>
    </row>
    <row r="1163" customFormat="false" ht="14.25" hidden="false" customHeight="false" outlineLevel="0" collapsed="false">
      <c r="A1163" s="0" t="s">
        <v>2430</v>
      </c>
      <c r="B1163" s="0" t="s">
        <v>2431</v>
      </c>
    </row>
    <row r="1164" customFormat="false" ht="14.25" hidden="false" customHeight="false" outlineLevel="0" collapsed="false">
      <c r="A1164" s="0" t="s">
        <v>2432</v>
      </c>
      <c r="B1164" s="0" t="s">
        <v>2433</v>
      </c>
    </row>
    <row r="1165" customFormat="false" ht="14.25" hidden="false" customHeight="false" outlineLevel="0" collapsed="false">
      <c r="A1165" s="0" t="s">
        <v>2434</v>
      </c>
      <c r="B1165" s="0" t="s">
        <v>2435</v>
      </c>
    </row>
    <row r="1166" customFormat="false" ht="14.25" hidden="false" customHeight="false" outlineLevel="0" collapsed="false">
      <c r="A1166" s="0" t="s">
        <v>2436</v>
      </c>
      <c r="B1166" s="0" t="s">
        <v>2433</v>
      </c>
    </row>
    <row r="1167" customFormat="false" ht="14.25" hidden="false" customHeight="false" outlineLevel="0" collapsed="false">
      <c r="A1167" s="0" t="s">
        <v>2437</v>
      </c>
      <c r="B1167" s="0" t="s">
        <v>2433</v>
      </c>
    </row>
    <row r="1168" customFormat="false" ht="14.25" hidden="false" customHeight="false" outlineLevel="0" collapsed="false">
      <c r="A1168" s="0" t="s">
        <v>2438</v>
      </c>
      <c r="B1168" s="0" t="s">
        <v>2433</v>
      </c>
    </row>
    <row r="1169" customFormat="false" ht="14.25" hidden="false" customHeight="false" outlineLevel="0" collapsed="false">
      <c r="A1169" s="0" t="s">
        <v>2439</v>
      </c>
      <c r="B1169" s="0" t="s">
        <v>2433</v>
      </c>
    </row>
    <row r="1170" customFormat="false" ht="14.25" hidden="false" customHeight="false" outlineLevel="0" collapsed="false">
      <c r="A1170" s="0" t="s">
        <v>2440</v>
      </c>
      <c r="B1170" s="0" t="s">
        <v>2433</v>
      </c>
    </row>
    <row r="1171" customFormat="false" ht="14.25" hidden="false" customHeight="false" outlineLevel="0" collapsed="false">
      <c r="A1171" s="0" t="s">
        <v>2441</v>
      </c>
      <c r="B1171" s="0" t="s">
        <v>2442</v>
      </c>
    </row>
    <row r="1172" customFormat="false" ht="14.25" hidden="false" customHeight="false" outlineLevel="0" collapsed="false">
      <c r="A1172" s="0" t="s">
        <v>2443</v>
      </c>
      <c r="B1172" s="0" t="s">
        <v>2442</v>
      </c>
    </row>
    <row r="1173" customFormat="false" ht="14.25" hidden="false" customHeight="false" outlineLevel="0" collapsed="false">
      <c r="A1173" s="0" t="s">
        <v>2444</v>
      </c>
      <c r="B1173" s="0" t="s">
        <v>2442</v>
      </c>
    </row>
    <row r="1174" customFormat="false" ht="14.25" hidden="false" customHeight="false" outlineLevel="0" collapsed="false">
      <c r="A1174" s="0" t="s">
        <v>2445</v>
      </c>
      <c r="B1174" s="0" t="s">
        <v>2442</v>
      </c>
    </row>
    <row r="1175" customFormat="false" ht="14.25" hidden="false" customHeight="false" outlineLevel="0" collapsed="false">
      <c r="A1175" s="0" t="s">
        <v>2446</v>
      </c>
      <c r="B1175" s="0" t="s">
        <v>2442</v>
      </c>
    </row>
    <row r="1176" customFormat="false" ht="14.25" hidden="false" customHeight="false" outlineLevel="0" collapsed="false">
      <c r="A1176" s="0" t="s">
        <v>2447</v>
      </c>
      <c r="B1176" s="0" t="s">
        <v>2442</v>
      </c>
    </row>
    <row r="1177" customFormat="false" ht="14.25" hidden="false" customHeight="false" outlineLevel="0" collapsed="false">
      <c r="A1177" s="0" t="s">
        <v>2448</v>
      </c>
      <c r="B1177" s="0" t="s">
        <v>2449</v>
      </c>
    </row>
    <row r="1178" customFormat="false" ht="14.25" hidden="false" customHeight="false" outlineLevel="0" collapsed="false">
      <c r="A1178" s="0" t="s">
        <v>2450</v>
      </c>
      <c r="B1178" s="0" t="s">
        <v>2449</v>
      </c>
    </row>
    <row r="1179" customFormat="false" ht="14.25" hidden="false" customHeight="false" outlineLevel="0" collapsed="false">
      <c r="A1179" s="0" t="s">
        <v>2451</v>
      </c>
      <c r="B1179" s="0" t="s">
        <v>2452</v>
      </c>
    </row>
    <row r="1180" customFormat="false" ht="14.25" hidden="false" customHeight="false" outlineLevel="0" collapsed="false">
      <c r="A1180" s="0" t="s">
        <v>2453</v>
      </c>
      <c r="B1180" s="0" t="s">
        <v>2452</v>
      </c>
    </row>
    <row r="1181" customFormat="false" ht="14.25" hidden="false" customHeight="false" outlineLevel="0" collapsed="false">
      <c r="A1181" s="0" t="s">
        <v>2454</v>
      </c>
      <c r="B1181" s="0" t="s">
        <v>2452</v>
      </c>
    </row>
    <row r="1182" customFormat="false" ht="14.25" hidden="false" customHeight="false" outlineLevel="0" collapsed="false">
      <c r="A1182" s="0" t="s">
        <v>2455</v>
      </c>
      <c r="B1182" s="0" t="s">
        <v>2452</v>
      </c>
    </row>
    <row r="1183" customFormat="false" ht="14.25" hidden="false" customHeight="false" outlineLevel="0" collapsed="false">
      <c r="A1183" s="0" t="s">
        <v>2456</v>
      </c>
      <c r="B1183" s="0" t="s">
        <v>2457</v>
      </c>
    </row>
    <row r="1184" customFormat="false" ht="14.25" hidden="false" customHeight="false" outlineLevel="0" collapsed="false">
      <c r="A1184" s="0" t="s">
        <v>2458</v>
      </c>
      <c r="B1184" s="0" t="s">
        <v>2452</v>
      </c>
    </row>
    <row r="1185" customFormat="false" ht="14.25" hidden="false" customHeight="false" outlineLevel="0" collapsed="false">
      <c r="A1185" s="0" t="s">
        <v>2459</v>
      </c>
      <c r="B1185" s="0" t="s">
        <v>2452</v>
      </c>
    </row>
    <row r="1186" customFormat="false" ht="14.25" hidden="false" customHeight="false" outlineLevel="0" collapsed="false">
      <c r="A1186" s="0" t="s">
        <v>2460</v>
      </c>
      <c r="B1186" s="0" t="s">
        <v>2461</v>
      </c>
    </row>
    <row r="1187" customFormat="false" ht="14.25" hidden="false" customHeight="false" outlineLevel="0" collapsed="false">
      <c r="A1187" s="0" t="s">
        <v>2462</v>
      </c>
      <c r="B1187" s="0" t="s">
        <v>2461</v>
      </c>
    </row>
    <row r="1188" customFormat="false" ht="14.25" hidden="false" customHeight="false" outlineLevel="0" collapsed="false">
      <c r="A1188" s="0" t="s">
        <v>2463</v>
      </c>
      <c r="B1188" s="0" t="s">
        <v>2461</v>
      </c>
    </row>
    <row r="1189" customFormat="false" ht="14.25" hidden="false" customHeight="false" outlineLevel="0" collapsed="false">
      <c r="A1189" s="0" t="s">
        <v>2464</v>
      </c>
      <c r="B1189" s="0" t="s">
        <v>2461</v>
      </c>
    </row>
    <row r="1190" customFormat="false" ht="14.25" hidden="false" customHeight="false" outlineLevel="0" collapsed="false">
      <c r="A1190" s="0" t="s">
        <v>2465</v>
      </c>
      <c r="B1190" s="0" t="s">
        <v>2466</v>
      </c>
    </row>
    <row r="1191" customFormat="false" ht="14.25" hidden="false" customHeight="false" outlineLevel="0" collapsed="false">
      <c r="A1191" s="0" t="s">
        <v>2467</v>
      </c>
      <c r="B1191" s="0" t="s">
        <v>2461</v>
      </c>
    </row>
    <row r="1192" customFormat="false" ht="14.25" hidden="false" customHeight="false" outlineLevel="0" collapsed="false">
      <c r="A1192" s="0" t="s">
        <v>2468</v>
      </c>
      <c r="B1192" s="0" t="s">
        <v>2461</v>
      </c>
    </row>
    <row r="1193" customFormat="false" ht="14.25" hidden="false" customHeight="false" outlineLevel="0" collapsed="false">
      <c r="A1193" s="0" t="s">
        <v>2469</v>
      </c>
      <c r="B1193" s="0" t="s">
        <v>2461</v>
      </c>
    </row>
    <row r="1194" customFormat="false" ht="14.25" hidden="false" customHeight="false" outlineLevel="0" collapsed="false">
      <c r="A1194" s="0" t="s">
        <v>2470</v>
      </c>
      <c r="B1194" s="0" t="s">
        <v>2461</v>
      </c>
    </row>
    <row r="1195" customFormat="false" ht="14.25" hidden="false" customHeight="false" outlineLevel="0" collapsed="false">
      <c r="A1195" s="0" t="s">
        <v>2471</v>
      </c>
      <c r="B1195" s="0" t="s">
        <v>2461</v>
      </c>
    </row>
    <row r="1196" customFormat="false" ht="14.25" hidden="false" customHeight="false" outlineLevel="0" collapsed="false">
      <c r="A1196" s="0" t="s">
        <v>2472</v>
      </c>
      <c r="B1196" s="0" t="s">
        <v>2461</v>
      </c>
    </row>
    <row r="1197" customFormat="false" ht="14.25" hidden="false" customHeight="false" outlineLevel="0" collapsed="false">
      <c r="A1197" s="0" t="s">
        <v>2473</v>
      </c>
      <c r="B1197" s="0" t="s">
        <v>2466</v>
      </c>
    </row>
    <row r="1198" customFormat="false" ht="14.25" hidden="false" customHeight="false" outlineLevel="0" collapsed="false">
      <c r="A1198" s="0" t="s">
        <v>2474</v>
      </c>
      <c r="B1198" s="0" t="s">
        <v>2461</v>
      </c>
    </row>
    <row r="1199" customFormat="false" ht="14.25" hidden="false" customHeight="false" outlineLevel="0" collapsed="false">
      <c r="A1199" s="0" t="s">
        <v>2475</v>
      </c>
      <c r="B1199" s="0" t="s">
        <v>2461</v>
      </c>
    </row>
    <row r="1200" customFormat="false" ht="14.25" hidden="false" customHeight="false" outlineLevel="0" collapsed="false">
      <c r="A1200" s="0" t="s">
        <v>2476</v>
      </c>
      <c r="B1200" s="0" t="s">
        <v>2461</v>
      </c>
    </row>
    <row r="1201" customFormat="false" ht="14.25" hidden="false" customHeight="false" outlineLevel="0" collapsed="false">
      <c r="A1201" s="0" t="s">
        <v>2477</v>
      </c>
      <c r="B1201" s="0" t="s">
        <v>2478</v>
      </c>
    </row>
    <row r="1202" customFormat="false" ht="14.25" hidden="false" customHeight="false" outlineLevel="0" collapsed="false">
      <c r="A1202" s="0" t="s">
        <v>2479</v>
      </c>
      <c r="B1202" s="0" t="s">
        <v>2461</v>
      </c>
    </row>
    <row r="1203" customFormat="false" ht="14.25" hidden="false" customHeight="false" outlineLevel="0" collapsed="false">
      <c r="A1203" s="0" t="s">
        <v>2480</v>
      </c>
      <c r="B1203" s="0" t="s">
        <v>2461</v>
      </c>
    </row>
    <row r="1204" customFormat="false" ht="14.25" hidden="false" customHeight="false" outlineLevel="0" collapsed="false">
      <c r="A1204" s="0" t="s">
        <v>2481</v>
      </c>
      <c r="B1204" s="0" t="s">
        <v>2461</v>
      </c>
    </row>
    <row r="1205" customFormat="false" ht="14.25" hidden="false" customHeight="false" outlineLevel="0" collapsed="false">
      <c r="A1205" s="0" t="s">
        <v>2482</v>
      </c>
      <c r="B1205" s="0" t="s">
        <v>2461</v>
      </c>
    </row>
    <row r="1206" customFormat="false" ht="14.25" hidden="false" customHeight="false" outlineLevel="0" collapsed="false">
      <c r="A1206" s="0" t="s">
        <v>2483</v>
      </c>
      <c r="B1206" s="0" t="s">
        <v>2484</v>
      </c>
    </row>
    <row r="1207" customFormat="false" ht="14.25" hidden="false" customHeight="false" outlineLevel="0" collapsed="false">
      <c r="A1207" s="0" t="s">
        <v>2485</v>
      </c>
      <c r="B1207" s="0" t="s">
        <v>2484</v>
      </c>
    </row>
    <row r="1208" customFormat="false" ht="14.25" hidden="false" customHeight="false" outlineLevel="0" collapsed="false">
      <c r="A1208" s="0" t="s">
        <v>2486</v>
      </c>
      <c r="B1208" s="0" t="s">
        <v>2484</v>
      </c>
    </row>
    <row r="1209" customFormat="false" ht="14.25" hidden="false" customHeight="false" outlineLevel="0" collapsed="false">
      <c r="A1209" s="0" t="s">
        <v>2487</v>
      </c>
      <c r="B1209" s="0" t="s">
        <v>2484</v>
      </c>
    </row>
    <row r="1210" customFormat="false" ht="14.25" hidden="false" customHeight="false" outlineLevel="0" collapsed="false">
      <c r="A1210" s="0" t="s">
        <v>2488</v>
      </c>
      <c r="B1210" s="0" t="s">
        <v>2484</v>
      </c>
    </row>
    <row r="1211" customFormat="false" ht="14.25" hidden="false" customHeight="false" outlineLevel="0" collapsed="false">
      <c r="A1211" s="0" t="s">
        <v>2489</v>
      </c>
      <c r="B1211" s="0" t="s">
        <v>2484</v>
      </c>
    </row>
    <row r="1212" customFormat="false" ht="14.25" hidden="false" customHeight="false" outlineLevel="0" collapsed="false">
      <c r="A1212" s="0" t="s">
        <v>2490</v>
      </c>
      <c r="B1212" s="0" t="s">
        <v>2484</v>
      </c>
    </row>
    <row r="1213" customFormat="false" ht="14.25" hidden="false" customHeight="false" outlineLevel="0" collapsed="false">
      <c r="A1213" s="0" t="s">
        <v>2491</v>
      </c>
      <c r="B1213" s="0" t="s">
        <v>2484</v>
      </c>
    </row>
    <row r="1214" customFormat="false" ht="14.25" hidden="false" customHeight="false" outlineLevel="0" collapsed="false">
      <c r="A1214" s="0" t="s">
        <v>2492</v>
      </c>
      <c r="B1214" s="0" t="s">
        <v>2484</v>
      </c>
    </row>
    <row r="1215" customFormat="false" ht="14.25" hidden="false" customHeight="false" outlineLevel="0" collapsed="false">
      <c r="A1215" s="0" t="s">
        <v>2493</v>
      </c>
      <c r="B1215" s="0" t="s">
        <v>2484</v>
      </c>
    </row>
    <row r="1216" customFormat="false" ht="14.25" hidden="false" customHeight="false" outlineLevel="0" collapsed="false">
      <c r="A1216" s="0" t="s">
        <v>2494</v>
      </c>
      <c r="B1216" s="0" t="s">
        <v>2484</v>
      </c>
    </row>
    <row r="1217" customFormat="false" ht="14.25" hidden="false" customHeight="false" outlineLevel="0" collapsed="false">
      <c r="A1217" s="0" t="s">
        <v>2495</v>
      </c>
      <c r="B1217" s="0" t="s">
        <v>2484</v>
      </c>
    </row>
    <row r="1218" customFormat="false" ht="14.25" hidden="false" customHeight="false" outlineLevel="0" collapsed="false">
      <c r="A1218" s="0" t="s">
        <v>2496</v>
      </c>
      <c r="B1218" s="0" t="s">
        <v>2484</v>
      </c>
    </row>
    <row r="1219" customFormat="false" ht="14.25" hidden="false" customHeight="false" outlineLevel="0" collapsed="false">
      <c r="A1219" s="0" t="s">
        <v>2497</v>
      </c>
      <c r="B1219" s="0" t="s">
        <v>2498</v>
      </c>
    </row>
    <row r="1220" customFormat="false" ht="14.25" hidden="false" customHeight="false" outlineLevel="0" collapsed="false">
      <c r="A1220" s="0" t="s">
        <v>2499</v>
      </c>
      <c r="B1220" s="0" t="s">
        <v>2498</v>
      </c>
    </row>
    <row r="1221" customFormat="false" ht="14.25" hidden="false" customHeight="false" outlineLevel="0" collapsed="false">
      <c r="A1221" s="0" t="s">
        <v>2500</v>
      </c>
      <c r="B1221" s="0" t="s">
        <v>2501</v>
      </c>
    </row>
    <row r="1222" customFormat="false" ht="14.25" hidden="false" customHeight="false" outlineLevel="0" collapsed="false">
      <c r="A1222" s="0" t="s">
        <v>2502</v>
      </c>
      <c r="B1222" s="0" t="s">
        <v>2503</v>
      </c>
    </row>
    <row r="1223" customFormat="false" ht="14.25" hidden="false" customHeight="false" outlineLevel="0" collapsed="false">
      <c r="A1223" s="0" t="s">
        <v>2504</v>
      </c>
      <c r="B1223" s="0" t="s">
        <v>2501</v>
      </c>
    </row>
    <row r="1224" customFormat="false" ht="14.25" hidden="false" customHeight="false" outlineLevel="0" collapsed="false">
      <c r="A1224" s="0" t="s">
        <v>2505</v>
      </c>
      <c r="B1224" s="0" t="s">
        <v>2506</v>
      </c>
    </row>
    <row r="1225" customFormat="false" ht="14.25" hidden="false" customHeight="false" outlineLevel="0" collapsed="false">
      <c r="A1225" s="0" t="s">
        <v>2507</v>
      </c>
      <c r="B1225" s="0" t="s">
        <v>2506</v>
      </c>
    </row>
    <row r="1226" customFormat="false" ht="14.25" hidden="false" customHeight="false" outlineLevel="0" collapsed="false">
      <c r="A1226" s="0" t="s">
        <v>2508</v>
      </c>
      <c r="B1226" s="0" t="s">
        <v>2503</v>
      </c>
    </row>
    <row r="1227" customFormat="false" ht="14.25" hidden="false" customHeight="false" outlineLevel="0" collapsed="false">
      <c r="A1227" s="0" t="s">
        <v>2509</v>
      </c>
      <c r="B1227" s="0" t="s">
        <v>2503</v>
      </c>
    </row>
    <row r="1228" customFormat="false" ht="14.25" hidden="false" customHeight="false" outlineLevel="0" collapsed="false">
      <c r="A1228" s="0" t="s">
        <v>2510</v>
      </c>
      <c r="B1228" s="0" t="s">
        <v>2503</v>
      </c>
    </row>
    <row r="1229" customFormat="false" ht="14.25" hidden="false" customHeight="false" outlineLevel="0" collapsed="false">
      <c r="A1229" s="0" t="s">
        <v>2511</v>
      </c>
      <c r="B1229" s="0" t="s">
        <v>2484</v>
      </c>
    </row>
    <row r="1230" customFormat="false" ht="14.25" hidden="false" customHeight="false" outlineLevel="0" collapsed="false">
      <c r="A1230" s="0" t="s">
        <v>2512</v>
      </c>
      <c r="B1230" s="0" t="s">
        <v>2484</v>
      </c>
    </row>
    <row r="1231" customFormat="false" ht="14.25" hidden="false" customHeight="false" outlineLevel="0" collapsed="false">
      <c r="A1231" s="0" t="s">
        <v>2513</v>
      </c>
      <c r="B1231" s="0" t="s">
        <v>2484</v>
      </c>
    </row>
    <row r="1232" customFormat="false" ht="14.25" hidden="false" customHeight="false" outlineLevel="0" collapsed="false">
      <c r="A1232" s="0" t="s">
        <v>2514</v>
      </c>
      <c r="B1232" s="0" t="s">
        <v>2484</v>
      </c>
    </row>
    <row r="1233" customFormat="false" ht="14.25" hidden="false" customHeight="false" outlineLevel="0" collapsed="false">
      <c r="A1233" s="0" t="s">
        <v>2515</v>
      </c>
      <c r="B1233" s="0" t="s">
        <v>2484</v>
      </c>
    </row>
    <row r="1234" customFormat="false" ht="14.25" hidden="false" customHeight="false" outlineLevel="0" collapsed="false">
      <c r="A1234" s="0" t="s">
        <v>2516</v>
      </c>
      <c r="B1234" s="0" t="s">
        <v>2484</v>
      </c>
    </row>
    <row r="1235" customFormat="false" ht="14.25" hidden="false" customHeight="false" outlineLevel="0" collapsed="false">
      <c r="A1235" s="0" t="s">
        <v>2517</v>
      </c>
      <c r="B1235" s="0" t="s">
        <v>2484</v>
      </c>
    </row>
    <row r="1236" customFormat="false" ht="14.25" hidden="false" customHeight="false" outlineLevel="0" collapsed="false">
      <c r="A1236" s="0" t="s">
        <v>2518</v>
      </c>
      <c r="B1236" s="0" t="s">
        <v>2484</v>
      </c>
    </row>
    <row r="1237" customFormat="false" ht="14.25" hidden="false" customHeight="false" outlineLevel="0" collapsed="false">
      <c r="A1237" s="0" t="s">
        <v>2519</v>
      </c>
      <c r="B1237" s="0" t="s">
        <v>2484</v>
      </c>
    </row>
    <row r="1238" customFormat="false" ht="14.25" hidden="false" customHeight="false" outlineLevel="0" collapsed="false">
      <c r="A1238" s="0" t="s">
        <v>2520</v>
      </c>
      <c r="B1238" s="0" t="s">
        <v>2484</v>
      </c>
    </row>
    <row r="1239" customFormat="false" ht="14.25" hidden="false" customHeight="false" outlineLevel="0" collapsed="false">
      <c r="A1239" s="0" t="s">
        <v>2521</v>
      </c>
      <c r="B1239" s="0" t="s">
        <v>2484</v>
      </c>
    </row>
    <row r="1240" customFormat="false" ht="14.25" hidden="false" customHeight="false" outlineLevel="0" collapsed="false">
      <c r="A1240" s="0" t="s">
        <v>2522</v>
      </c>
      <c r="B1240" s="0" t="s">
        <v>2498</v>
      </c>
    </row>
    <row r="1241" customFormat="false" ht="14.25" hidden="false" customHeight="false" outlineLevel="0" collapsed="false">
      <c r="A1241" s="0" t="s">
        <v>2523</v>
      </c>
      <c r="B1241" s="0" t="s">
        <v>2524</v>
      </c>
    </row>
    <row r="1242" customFormat="false" ht="14.25" hidden="false" customHeight="false" outlineLevel="0" collapsed="false">
      <c r="A1242" s="0" t="s">
        <v>2525</v>
      </c>
      <c r="B1242" s="0" t="s">
        <v>2526</v>
      </c>
    </row>
    <row r="1243" customFormat="false" ht="14.25" hidden="false" customHeight="false" outlineLevel="0" collapsed="false">
      <c r="A1243" s="0" t="s">
        <v>2527</v>
      </c>
      <c r="B1243" s="0" t="s">
        <v>2526</v>
      </c>
    </row>
    <row r="1244" customFormat="false" ht="14.25" hidden="false" customHeight="false" outlineLevel="0" collapsed="false">
      <c r="A1244" s="0" t="s">
        <v>2528</v>
      </c>
      <c r="B1244" s="0" t="s">
        <v>2526</v>
      </c>
    </row>
    <row r="1245" customFormat="false" ht="14.25" hidden="false" customHeight="false" outlineLevel="0" collapsed="false">
      <c r="A1245" s="0" t="s">
        <v>2529</v>
      </c>
      <c r="B1245" s="0" t="s">
        <v>2524</v>
      </c>
    </row>
    <row r="1246" customFormat="false" ht="14.25" hidden="false" customHeight="false" outlineLevel="0" collapsed="false">
      <c r="A1246" s="0" t="s">
        <v>2530</v>
      </c>
      <c r="B1246" s="0" t="s">
        <v>2524</v>
      </c>
    </row>
    <row r="1247" customFormat="false" ht="14.25" hidden="false" customHeight="false" outlineLevel="0" collapsed="false">
      <c r="A1247" s="0" t="s">
        <v>2531</v>
      </c>
      <c r="B1247" s="0" t="s">
        <v>2532</v>
      </c>
    </row>
    <row r="1248" customFormat="false" ht="14.25" hidden="false" customHeight="false" outlineLevel="0" collapsed="false">
      <c r="A1248" s="0" t="s">
        <v>2533</v>
      </c>
      <c r="B1248" s="0" t="s">
        <v>2532</v>
      </c>
    </row>
    <row r="1249" customFormat="false" ht="14.25" hidden="false" customHeight="false" outlineLevel="0" collapsed="false">
      <c r="A1249" s="0" t="s">
        <v>2534</v>
      </c>
      <c r="B1249" s="0" t="s">
        <v>2532</v>
      </c>
    </row>
    <row r="1250" customFormat="false" ht="14.25" hidden="false" customHeight="false" outlineLevel="0" collapsed="false">
      <c r="A1250" s="0" t="s">
        <v>2535</v>
      </c>
      <c r="B1250" s="0" t="s">
        <v>2532</v>
      </c>
    </row>
    <row r="1251" customFormat="false" ht="14.25" hidden="false" customHeight="false" outlineLevel="0" collapsed="false">
      <c r="A1251" s="0" t="s">
        <v>2536</v>
      </c>
      <c r="B1251" s="0" t="s">
        <v>2461</v>
      </c>
    </row>
    <row r="1252" customFormat="false" ht="14.25" hidden="false" customHeight="false" outlineLevel="0" collapsed="false">
      <c r="A1252" s="0" t="s">
        <v>2537</v>
      </c>
      <c r="B1252" s="0" t="s">
        <v>2461</v>
      </c>
    </row>
    <row r="1253" customFormat="false" ht="14.25" hidden="false" customHeight="false" outlineLevel="0" collapsed="false">
      <c r="A1253" s="0" t="s">
        <v>2538</v>
      </c>
      <c r="B1253" s="0" t="s">
        <v>2461</v>
      </c>
    </row>
    <row r="1254" customFormat="false" ht="14.25" hidden="false" customHeight="false" outlineLevel="0" collapsed="false">
      <c r="A1254" s="0" t="s">
        <v>2539</v>
      </c>
      <c r="B1254" s="0" t="s">
        <v>2540</v>
      </c>
    </row>
    <row r="1255" customFormat="false" ht="14.25" hidden="false" customHeight="false" outlineLevel="0" collapsed="false">
      <c r="A1255" s="0" t="s">
        <v>2541</v>
      </c>
      <c r="B1255" s="0" t="s">
        <v>2542</v>
      </c>
    </row>
    <row r="1256" customFormat="false" ht="14.25" hidden="false" customHeight="false" outlineLevel="0" collapsed="false">
      <c r="A1256" s="0" t="s">
        <v>2543</v>
      </c>
      <c r="B1256" s="0" t="s">
        <v>2542</v>
      </c>
    </row>
    <row r="1257" customFormat="false" ht="14.25" hidden="false" customHeight="false" outlineLevel="0" collapsed="false">
      <c r="A1257" s="0" t="s">
        <v>2544</v>
      </c>
      <c r="B1257" s="0" t="s">
        <v>2452</v>
      </c>
    </row>
    <row r="1258" customFormat="false" ht="14.25" hidden="false" customHeight="false" outlineLevel="0" collapsed="false">
      <c r="A1258" s="0" t="s">
        <v>2545</v>
      </c>
      <c r="B1258" s="0" t="s">
        <v>2546</v>
      </c>
    </row>
    <row r="1259" customFormat="false" ht="14.25" hidden="false" customHeight="false" outlineLevel="0" collapsed="false">
      <c r="A1259" s="0" t="s">
        <v>2547</v>
      </c>
      <c r="B1259" s="0" t="s">
        <v>2548</v>
      </c>
    </row>
    <row r="1260" customFormat="false" ht="14.25" hidden="false" customHeight="false" outlineLevel="0" collapsed="false">
      <c r="A1260" s="0" t="s">
        <v>2549</v>
      </c>
      <c r="B1260" s="0" t="s">
        <v>2550</v>
      </c>
    </row>
    <row r="1261" customFormat="false" ht="14.25" hidden="false" customHeight="false" outlineLevel="0" collapsed="false">
      <c r="A1261" s="0" t="s">
        <v>2551</v>
      </c>
      <c r="B1261" s="0" t="s">
        <v>2552</v>
      </c>
    </row>
    <row r="1262" customFormat="false" ht="14.25" hidden="false" customHeight="false" outlineLevel="0" collapsed="false">
      <c r="A1262" s="0" t="s">
        <v>2553</v>
      </c>
      <c r="B1262" s="0" t="s">
        <v>2554</v>
      </c>
    </row>
    <row r="1263" customFormat="false" ht="14.25" hidden="false" customHeight="false" outlineLevel="0" collapsed="false">
      <c r="A1263" s="0" t="s">
        <v>2555</v>
      </c>
      <c r="B1263" s="0" t="s">
        <v>2552</v>
      </c>
    </row>
    <row r="1264" customFormat="false" ht="14.25" hidden="false" customHeight="false" outlineLevel="0" collapsed="false">
      <c r="A1264" s="0" t="s">
        <v>2556</v>
      </c>
      <c r="B1264" s="0" t="s">
        <v>2557</v>
      </c>
    </row>
    <row r="1265" customFormat="false" ht="14.25" hidden="false" customHeight="false" outlineLevel="0" collapsed="false">
      <c r="A1265" s="0" t="s">
        <v>2558</v>
      </c>
      <c r="B1265" s="0" t="s">
        <v>2557</v>
      </c>
    </row>
    <row r="1266" customFormat="false" ht="14.25" hidden="false" customHeight="false" outlineLevel="0" collapsed="false">
      <c r="A1266" s="0" t="s">
        <v>2559</v>
      </c>
      <c r="B1266" s="0" t="s">
        <v>2560</v>
      </c>
    </row>
    <row r="1267" customFormat="false" ht="14.25" hidden="false" customHeight="false" outlineLevel="0" collapsed="false">
      <c r="A1267" s="0" t="s">
        <v>2561</v>
      </c>
      <c r="B1267" s="0" t="s">
        <v>2560</v>
      </c>
    </row>
    <row r="1268" customFormat="false" ht="14.25" hidden="false" customHeight="false" outlineLevel="0" collapsed="false">
      <c r="A1268" s="0" t="s">
        <v>2562</v>
      </c>
      <c r="B1268" s="0" t="s">
        <v>2552</v>
      </c>
    </row>
    <row r="1269" customFormat="false" ht="14.25" hidden="false" customHeight="false" outlineLevel="0" collapsed="false">
      <c r="A1269" s="0" t="s">
        <v>2563</v>
      </c>
      <c r="B1269" s="0" t="s">
        <v>2506</v>
      </c>
    </row>
    <row r="1270" customFormat="false" ht="14.25" hidden="false" customHeight="false" outlineLevel="0" collapsed="false">
      <c r="A1270" s="0" t="s">
        <v>2564</v>
      </c>
      <c r="B1270" s="0" t="s">
        <v>2565</v>
      </c>
    </row>
    <row r="1271" customFormat="false" ht="14.25" hidden="false" customHeight="false" outlineLevel="0" collapsed="false">
      <c r="A1271" s="0" t="s">
        <v>2566</v>
      </c>
      <c r="B1271" s="0" t="s">
        <v>2552</v>
      </c>
    </row>
    <row r="1272" customFormat="false" ht="14.25" hidden="false" customHeight="false" outlineLevel="0" collapsed="false">
      <c r="A1272" s="0" t="s">
        <v>2567</v>
      </c>
      <c r="B1272" s="0" t="s">
        <v>2568</v>
      </c>
    </row>
    <row r="1273" customFormat="false" ht="14.25" hidden="false" customHeight="false" outlineLevel="0" collapsed="false">
      <c r="A1273" s="0" t="s">
        <v>2569</v>
      </c>
      <c r="B1273" s="0" t="s">
        <v>2570</v>
      </c>
    </row>
    <row r="1274" customFormat="false" ht="14.25" hidden="false" customHeight="false" outlineLevel="0" collapsed="false">
      <c r="A1274" s="0" t="s">
        <v>2571</v>
      </c>
      <c r="B1274" s="0" t="s">
        <v>2572</v>
      </c>
    </row>
    <row r="1275" customFormat="false" ht="14.25" hidden="false" customHeight="false" outlineLevel="0" collapsed="false">
      <c r="A1275" s="0" t="s">
        <v>2573</v>
      </c>
      <c r="B1275" s="0" t="s">
        <v>2574</v>
      </c>
    </row>
    <row r="1276" customFormat="false" ht="14.25" hidden="false" customHeight="false" outlineLevel="0" collapsed="false">
      <c r="A1276" s="0" t="s">
        <v>2575</v>
      </c>
      <c r="B1276" s="0" t="s">
        <v>2576</v>
      </c>
    </row>
    <row r="1277" customFormat="false" ht="14.25" hidden="false" customHeight="false" outlineLevel="0" collapsed="false">
      <c r="A1277" s="0" t="s">
        <v>2577</v>
      </c>
      <c r="B1277" s="0" t="s">
        <v>2578</v>
      </c>
    </row>
    <row r="1278" customFormat="false" ht="14.25" hidden="false" customHeight="false" outlineLevel="0" collapsed="false">
      <c r="A1278" s="0" t="s">
        <v>2579</v>
      </c>
      <c r="B1278" s="0" t="s">
        <v>2580</v>
      </c>
    </row>
    <row r="1279" customFormat="false" ht="14.25" hidden="false" customHeight="false" outlineLevel="0" collapsed="false">
      <c r="A1279" s="0" t="s">
        <v>2581</v>
      </c>
      <c r="B1279" s="0" t="s">
        <v>2582</v>
      </c>
    </row>
    <row r="1280" customFormat="false" ht="14.25" hidden="false" customHeight="false" outlineLevel="0" collapsed="false">
      <c r="A1280" s="0" t="s">
        <v>2583</v>
      </c>
      <c r="B1280" s="0" t="s">
        <v>2584</v>
      </c>
    </row>
    <row r="1281" customFormat="false" ht="14.25" hidden="false" customHeight="false" outlineLevel="0" collapsed="false">
      <c r="A1281" s="0" t="s">
        <v>2585</v>
      </c>
      <c r="B1281" s="0" t="s">
        <v>2586</v>
      </c>
    </row>
    <row r="1282" customFormat="false" ht="14.25" hidden="false" customHeight="false" outlineLevel="0" collapsed="false">
      <c r="A1282" s="0" t="s">
        <v>2587</v>
      </c>
      <c r="B1282" s="0" t="s">
        <v>2588</v>
      </c>
    </row>
    <row r="1283" customFormat="false" ht="14.25" hidden="false" customHeight="false" outlineLevel="0" collapsed="false">
      <c r="A1283" s="0" t="s">
        <v>2589</v>
      </c>
      <c r="B1283" s="0" t="s">
        <v>2590</v>
      </c>
    </row>
    <row r="1284" customFormat="false" ht="14.25" hidden="false" customHeight="false" outlineLevel="0" collapsed="false">
      <c r="A1284" s="0" t="s">
        <v>2591</v>
      </c>
      <c r="B1284" s="0" t="s">
        <v>2592</v>
      </c>
    </row>
    <row r="1285" customFormat="false" ht="14.25" hidden="false" customHeight="false" outlineLevel="0" collapsed="false">
      <c r="A1285" s="0" t="s">
        <v>2593</v>
      </c>
      <c r="B1285" s="0" t="s">
        <v>2594</v>
      </c>
    </row>
    <row r="1286" customFormat="false" ht="14.25" hidden="false" customHeight="false" outlineLevel="0" collapsed="false">
      <c r="A1286" s="0" t="s">
        <v>2595</v>
      </c>
      <c r="B1286" s="0" t="s">
        <v>2592</v>
      </c>
    </row>
    <row r="1287" customFormat="false" ht="14.25" hidden="false" customHeight="false" outlineLevel="0" collapsed="false">
      <c r="A1287" s="0" t="s">
        <v>2596</v>
      </c>
      <c r="B1287" s="0" t="s">
        <v>2592</v>
      </c>
    </row>
    <row r="1288" customFormat="false" ht="14.25" hidden="false" customHeight="false" outlineLevel="0" collapsed="false">
      <c r="A1288" s="0" t="s">
        <v>2597</v>
      </c>
      <c r="B1288" s="0" t="s">
        <v>2592</v>
      </c>
    </row>
    <row r="1289" customFormat="false" ht="14.25" hidden="false" customHeight="false" outlineLevel="0" collapsed="false">
      <c r="A1289" s="0" t="s">
        <v>2598</v>
      </c>
      <c r="B1289" s="0" t="s">
        <v>2592</v>
      </c>
    </row>
    <row r="1290" customFormat="false" ht="14.25" hidden="false" customHeight="false" outlineLevel="0" collapsed="false">
      <c r="A1290" s="0" t="s">
        <v>2599</v>
      </c>
      <c r="B1290" s="0" t="s">
        <v>2592</v>
      </c>
    </row>
    <row r="1291" customFormat="false" ht="14.25" hidden="false" customHeight="false" outlineLevel="0" collapsed="false">
      <c r="A1291" s="0" t="s">
        <v>2600</v>
      </c>
      <c r="B1291" s="0" t="s">
        <v>2592</v>
      </c>
    </row>
    <row r="1292" customFormat="false" ht="14.25" hidden="false" customHeight="false" outlineLevel="0" collapsed="false">
      <c r="A1292" s="0" t="s">
        <v>2601</v>
      </c>
      <c r="B1292" s="0" t="s">
        <v>2592</v>
      </c>
    </row>
    <row r="1293" customFormat="false" ht="14.25" hidden="false" customHeight="false" outlineLevel="0" collapsed="false">
      <c r="A1293" s="0" t="s">
        <v>2602</v>
      </c>
      <c r="B1293" s="0" t="s">
        <v>2592</v>
      </c>
    </row>
    <row r="1294" customFormat="false" ht="14.25" hidden="false" customHeight="false" outlineLevel="0" collapsed="false">
      <c r="A1294" s="0" t="s">
        <v>2603</v>
      </c>
      <c r="B1294" s="0" t="s">
        <v>2592</v>
      </c>
    </row>
    <row r="1295" customFormat="false" ht="14.25" hidden="false" customHeight="false" outlineLevel="0" collapsed="false">
      <c r="A1295" s="0" t="s">
        <v>2604</v>
      </c>
      <c r="B1295" s="0" t="s">
        <v>2592</v>
      </c>
    </row>
    <row r="1296" customFormat="false" ht="14.25" hidden="false" customHeight="false" outlineLevel="0" collapsed="false">
      <c r="A1296" s="0" t="s">
        <v>2605</v>
      </c>
      <c r="B1296" s="0" t="s">
        <v>2592</v>
      </c>
    </row>
    <row r="1297" customFormat="false" ht="14.25" hidden="false" customHeight="false" outlineLevel="0" collapsed="false">
      <c r="A1297" s="0" t="s">
        <v>2606</v>
      </c>
      <c r="B1297" s="0" t="s">
        <v>2592</v>
      </c>
    </row>
    <row r="1298" customFormat="false" ht="14.25" hidden="false" customHeight="false" outlineLevel="0" collapsed="false">
      <c r="A1298" s="0" t="s">
        <v>1021</v>
      </c>
      <c r="B1298" s="0" t="s">
        <v>2592</v>
      </c>
    </row>
    <row r="1299" customFormat="false" ht="14.25" hidden="false" customHeight="false" outlineLevel="0" collapsed="false">
      <c r="A1299" s="0" t="s">
        <v>2607</v>
      </c>
      <c r="B1299" s="0" t="s">
        <v>1808</v>
      </c>
    </row>
    <row r="1300" customFormat="false" ht="14.25" hidden="false" customHeight="false" outlineLevel="0" collapsed="false">
      <c r="A1300" s="0" t="s">
        <v>2608</v>
      </c>
      <c r="B1300" s="0" t="s">
        <v>2609</v>
      </c>
    </row>
    <row r="1301" customFormat="false" ht="14.25" hidden="false" customHeight="false" outlineLevel="0" collapsed="false">
      <c r="A1301" s="0" t="s">
        <v>2610</v>
      </c>
      <c r="B1301" s="0" t="s">
        <v>2592</v>
      </c>
    </row>
    <row r="1302" customFormat="false" ht="14.25" hidden="false" customHeight="false" outlineLevel="0" collapsed="false">
      <c r="A1302" s="0" t="s">
        <v>2611</v>
      </c>
      <c r="B1302" s="0" t="s">
        <v>2592</v>
      </c>
    </row>
    <row r="1303" customFormat="false" ht="14.25" hidden="false" customHeight="false" outlineLevel="0" collapsed="false">
      <c r="A1303" s="0" t="s">
        <v>2612</v>
      </c>
      <c r="B1303" s="0" t="s">
        <v>2613</v>
      </c>
    </row>
    <row r="1304" customFormat="false" ht="14.25" hidden="false" customHeight="false" outlineLevel="0" collapsed="false">
      <c r="A1304" s="0" t="s">
        <v>2614</v>
      </c>
      <c r="B1304" s="0" t="s">
        <v>2615</v>
      </c>
    </row>
    <row r="1305" customFormat="false" ht="14.25" hidden="false" customHeight="false" outlineLevel="0" collapsed="false">
      <c r="A1305" s="0" t="s">
        <v>2616</v>
      </c>
      <c r="B1305" s="0" t="s">
        <v>2617</v>
      </c>
    </row>
    <row r="1306" customFormat="false" ht="14.25" hidden="false" customHeight="false" outlineLevel="0" collapsed="false">
      <c r="A1306" s="0" t="s">
        <v>2618</v>
      </c>
      <c r="B1306" s="0" t="s">
        <v>2617</v>
      </c>
    </row>
    <row r="1307" customFormat="false" ht="14.25" hidden="false" customHeight="false" outlineLevel="0" collapsed="false">
      <c r="A1307" s="0" t="s">
        <v>2619</v>
      </c>
      <c r="B1307" s="0" t="s">
        <v>2617</v>
      </c>
    </row>
    <row r="1308" customFormat="false" ht="14.25" hidden="false" customHeight="false" outlineLevel="0" collapsed="false">
      <c r="A1308" s="0" t="s">
        <v>2620</v>
      </c>
      <c r="B1308" s="0" t="s">
        <v>2617</v>
      </c>
    </row>
    <row r="1309" customFormat="false" ht="14.25" hidden="false" customHeight="false" outlineLevel="0" collapsed="false">
      <c r="A1309" s="0" t="s">
        <v>2621</v>
      </c>
      <c r="B1309" s="0" t="s">
        <v>2617</v>
      </c>
    </row>
    <row r="1310" customFormat="false" ht="14.25" hidden="false" customHeight="false" outlineLevel="0" collapsed="false">
      <c r="A1310" s="0" t="s">
        <v>2622</v>
      </c>
      <c r="B1310" s="0" t="s">
        <v>2617</v>
      </c>
    </row>
    <row r="1311" customFormat="false" ht="14.25" hidden="false" customHeight="false" outlineLevel="0" collapsed="false">
      <c r="A1311" s="0" t="s">
        <v>2623</v>
      </c>
      <c r="B1311" s="0" t="s">
        <v>2624</v>
      </c>
    </row>
    <row r="1312" customFormat="false" ht="14.25" hidden="false" customHeight="false" outlineLevel="0" collapsed="false">
      <c r="A1312" s="0" t="s">
        <v>2625</v>
      </c>
      <c r="B1312" s="0" t="s">
        <v>2624</v>
      </c>
    </row>
    <row r="1313" customFormat="false" ht="14.25" hidden="false" customHeight="false" outlineLevel="0" collapsed="false">
      <c r="A1313" s="0" t="s">
        <v>2626</v>
      </c>
      <c r="B1313" s="0" t="s">
        <v>2624</v>
      </c>
    </row>
    <row r="1314" customFormat="false" ht="14.25" hidden="false" customHeight="false" outlineLevel="0" collapsed="false">
      <c r="A1314" s="0" t="s">
        <v>2627</v>
      </c>
      <c r="B1314" s="0" t="s">
        <v>2624</v>
      </c>
    </row>
    <row r="1315" customFormat="false" ht="14.25" hidden="false" customHeight="false" outlineLevel="0" collapsed="false">
      <c r="A1315" s="0" t="s">
        <v>2628</v>
      </c>
      <c r="B1315" s="0" t="s">
        <v>2624</v>
      </c>
    </row>
    <row r="1316" customFormat="false" ht="14.25" hidden="false" customHeight="false" outlineLevel="0" collapsed="false">
      <c r="A1316" s="0" t="s">
        <v>2629</v>
      </c>
      <c r="B1316" s="0" t="s">
        <v>2630</v>
      </c>
    </row>
    <row r="1317" customFormat="false" ht="14.25" hidden="false" customHeight="false" outlineLevel="0" collapsed="false">
      <c r="A1317" s="0" t="s">
        <v>2631</v>
      </c>
      <c r="B1317" s="0" t="s">
        <v>2632</v>
      </c>
    </row>
    <row r="1318" customFormat="false" ht="14.25" hidden="false" customHeight="false" outlineLevel="0" collapsed="false">
      <c r="A1318" s="0" t="s">
        <v>2633</v>
      </c>
      <c r="B1318" s="0" t="s">
        <v>2632</v>
      </c>
    </row>
    <row r="1319" customFormat="false" ht="14.25" hidden="false" customHeight="false" outlineLevel="0" collapsed="false">
      <c r="A1319" s="0" t="s">
        <v>2634</v>
      </c>
      <c r="B1319" s="0" t="s">
        <v>2632</v>
      </c>
    </row>
    <row r="1320" customFormat="false" ht="14.25" hidden="false" customHeight="false" outlineLevel="0" collapsed="false">
      <c r="A1320" s="0" t="s">
        <v>2635</v>
      </c>
      <c r="B1320" s="0" t="s">
        <v>2636</v>
      </c>
    </row>
    <row r="1321" customFormat="false" ht="14.25" hidden="false" customHeight="false" outlineLevel="0" collapsed="false">
      <c r="A1321" s="0" t="s">
        <v>2637</v>
      </c>
      <c r="B1321" s="0" t="s">
        <v>2638</v>
      </c>
    </row>
    <row r="1322" customFormat="false" ht="14.25" hidden="false" customHeight="false" outlineLevel="0" collapsed="false">
      <c r="A1322" s="0" t="s">
        <v>2639</v>
      </c>
      <c r="B1322" s="0" t="s">
        <v>2640</v>
      </c>
    </row>
    <row r="1323" customFormat="false" ht="14.25" hidden="false" customHeight="false" outlineLevel="0" collapsed="false">
      <c r="A1323" s="0" t="s">
        <v>2641</v>
      </c>
      <c r="B1323" s="0" t="s">
        <v>2642</v>
      </c>
    </row>
    <row r="1324" customFormat="false" ht="14.25" hidden="false" customHeight="false" outlineLevel="0" collapsed="false">
      <c r="A1324" s="0" t="s">
        <v>2643</v>
      </c>
      <c r="B1324" s="0" t="s">
        <v>2644</v>
      </c>
    </row>
    <row r="1325" customFormat="false" ht="14.25" hidden="false" customHeight="false" outlineLevel="0" collapsed="false">
      <c r="A1325" s="0" t="s">
        <v>2645</v>
      </c>
      <c r="B1325" s="0" t="s">
        <v>2646</v>
      </c>
    </row>
    <row r="1326" customFormat="false" ht="14.25" hidden="false" customHeight="false" outlineLevel="0" collapsed="false">
      <c r="A1326" s="0" t="s">
        <v>2647</v>
      </c>
      <c r="B1326" s="0" t="s">
        <v>2648</v>
      </c>
    </row>
    <row r="1327" customFormat="false" ht="14.25" hidden="false" customHeight="false" outlineLevel="0" collapsed="false">
      <c r="A1327" s="0" t="s">
        <v>2649</v>
      </c>
      <c r="B1327" s="0" t="s">
        <v>2650</v>
      </c>
    </row>
    <row r="1328" customFormat="false" ht="14.25" hidden="false" customHeight="false" outlineLevel="0" collapsed="false">
      <c r="A1328" s="0" t="s">
        <v>2651</v>
      </c>
      <c r="B1328" s="0" t="s">
        <v>2652</v>
      </c>
    </row>
    <row r="1329" customFormat="false" ht="14.25" hidden="false" customHeight="false" outlineLevel="0" collapsed="false">
      <c r="A1329" s="0" t="s">
        <v>2653</v>
      </c>
      <c r="B1329" s="0" t="s">
        <v>2654</v>
      </c>
    </row>
    <row r="1330" customFormat="false" ht="14.25" hidden="false" customHeight="false" outlineLevel="0" collapsed="false">
      <c r="A1330" s="0" t="s">
        <v>2655</v>
      </c>
      <c r="B1330" s="0" t="s">
        <v>2656</v>
      </c>
    </row>
    <row r="1331" customFormat="false" ht="14.25" hidden="false" customHeight="false" outlineLevel="0" collapsed="false">
      <c r="A1331" s="0" t="s">
        <v>2657</v>
      </c>
      <c r="B1331" s="0" t="s">
        <v>2658</v>
      </c>
    </row>
    <row r="1332" customFormat="false" ht="14.25" hidden="false" customHeight="false" outlineLevel="0" collapsed="false">
      <c r="A1332" s="0" t="s">
        <v>2659</v>
      </c>
      <c r="B1332" s="0" t="s">
        <v>2660</v>
      </c>
    </row>
    <row r="1333" customFormat="false" ht="14.25" hidden="false" customHeight="false" outlineLevel="0" collapsed="false">
      <c r="A1333" s="0" t="s">
        <v>2661</v>
      </c>
      <c r="B1333" s="0" t="s">
        <v>2662</v>
      </c>
    </row>
    <row r="1334" customFormat="false" ht="14.25" hidden="false" customHeight="false" outlineLevel="0" collapsed="false">
      <c r="A1334" s="0" t="s">
        <v>2663</v>
      </c>
      <c r="B1334" s="0" t="s">
        <v>2664</v>
      </c>
    </row>
    <row r="1335" customFormat="false" ht="14.25" hidden="false" customHeight="false" outlineLevel="0" collapsed="false">
      <c r="A1335" s="0" t="s">
        <v>2665</v>
      </c>
      <c r="B1335" s="0" t="s">
        <v>2666</v>
      </c>
    </row>
    <row r="1336" customFormat="false" ht="14.25" hidden="false" customHeight="false" outlineLevel="0" collapsed="false">
      <c r="A1336" s="0" t="s">
        <v>2667</v>
      </c>
      <c r="B1336" s="0" t="s">
        <v>2668</v>
      </c>
    </row>
    <row r="1337" customFormat="false" ht="14.25" hidden="false" customHeight="false" outlineLevel="0" collapsed="false">
      <c r="A1337" s="0" t="s">
        <v>2669</v>
      </c>
      <c r="B1337" s="0" t="s">
        <v>2670</v>
      </c>
    </row>
    <row r="1338" customFormat="false" ht="14.25" hidden="false" customHeight="false" outlineLevel="0" collapsed="false">
      <c r="A1338" s="0" t="s">
        <v>2671</v>
      </c>
      <c r="B1338" s="0" t="s">
        <v>2672</v>
      </c>
    </row>
    <row r="1339" customFormat="false" ht="14.25" hidden="false" customHeight="false" outlineLevel="0" collapsed="false">
      <c r="A1339" s="0" t="s">
        <v>2673</v>
      </c>
      <c r="B1339" s="0" t="s">
        <v>2674</v>
      </c>
    </row>
    <row r="1340" customFormat="false" ht="14.25" hidden="false" customHeight="false" outlineLevel="0" collapsed="false">
      <c r="A1340" s="0" t="s">
        <v>2675</v>
      </c>
      <c r="B1340" s="0" t="s">
        <v>2676</v>
      </c>
    </row>
    <row r="1341" customFormat="false" ht="14.25" hidden="false" customHeight="false" outlineLevel="0" collapsed="false">
      <c r="A1341" s="0" t="s">
        <v>2677</v>
      </c>
      <c r="B1341" s="0" t="s">
        <v>2678</v>
      </c>
    </row>
    <row r="1342" customFormat="false" ht="14.25" hidden="false" customHeight="false" outlineLevel="0" collapsed="false">
      <c r="A1342" s="0" t="s">
        <v>2679</v>
      </c>
      <c r="B1342" s="0" t="s">
        <v>2680</v>
      </c>
    </row>
    <row r="1343" customFormat="false" ht="14.25" hidden="false" customHeight="false" outlineLevel="0" collapsed="false">
      <c r="A1343" s="0" t="s">
        <v>2681</v>
      </c>
      <c r="B1343" s="0" t="s">
        <v>2682</v>
      </c>
    </row>
    <row r="1344" customFormat="false" ht="14.25" hidden="false" customHeight="false" outlineLevel="0" collapsed="false">
      <c r="A1344" s="0" t="s">
        <v>2683</v>
      </c>
      <c r="B1344" s="0" t="s">
        <v>2684</v>
      </c>
    </row>
    <row r="1345" customFormat="false" ht="14.25" hidden="false" customHeight="false" outlineLevel="0" collapsed="false">
      <c r="A1345" s="0" t="s">
        <v>2685</v>
      </c>
      <c r="B1345" s="0" t="s">
        <v>1808</v>
      </c>
    </row>
    <row r="1346" customFormat="false" ht="14.25" hidden="false" customHeight="false" outlineLevel="0" collapsed="false">
      <c r="A1346" s="0" t="s">
        <v>2686</v>
      </c>
      <c r="B1346" s="0" t="s">
        <v>2687</v>
      </c>
    </row>
    <row r="1347" customFormat="false" ht="14.25" hidden="false" customHeight="false" outlineLevel="0" collapsed="false">
      <c r="A1347" s="0" t="s">
        <v>2688</v>
      </c>
      <c r="B1347" s="0" t="s">
        <v>2689</v>
      </c>
    </row>
    <row r="1348" customFormat="false" ht="14.25" hidden="false" customHeight="false" outlineLevel="0" collapsed="false">
      <c r="A1348" s="0" t="s">
        <v>2690</v>
      </c>
      <c r="B1348" s="0" t="s">
        <v>2691</v>
      </c>
    </row>
    <row r="1349" customFormat="false" ht="14.25" hidden="false" customHeight="false" outlineLevel="0" collapsed="false">
      <c r="A1349" s="0" t="s">
        <v>2692</v>
      </c>
      <c r="B1349" s="0" t="s">
        <v>2693</v>
      </c>
    </row>
    <row r="1350" customFormat="false" ht="14.25" hidden="false" customHeight="false" outlineLevel="0" collapsed="false">
      <c r="A1350" s="0" t="s">
        <v>2694</v>
      </c>
      <c r="B1350" s="0" t="s">
        <v>2695</v>
      </c>
    </row>
    <row r="1351" customFormat="false" ht="14.25" hidden="false" customHeight="false" outlineLevel="0" collapsed="false">
      <c r="A1351" s="0" t="s">
        <v>2696</v>
      </c>
      <c r="B1351" s="0" t="s">
        <v>2697</v>
      </c>
    </row>
    <row r="1352" customFormat="false" ht="14.25" hidden="false" customHeight="false" outlineLevel="0" collapsed="false">
      <c r="A1352" s="0" t="s">
        <v>2698</v>
      </c>
      <c r="B1352" s="0" t="s">
        <v>2699</v>
      </c>
    </row>
    <row r="1353" customFormat="false" ht="14.25" hidden="false" customHeight="false" outlineLevel="0" collapsed="false">
      <c r="A1353" s="0" t="s">
        <v>2700</v>
      </c>
      <c r="B1353" s="0" t="s">
        <v>2701</v>
      </c>
    </row>
    <row r="1354" customFormat="false" ht="14.25" hidden="false" customHeight="false" outlineLevel="0" collapsed="false">
      <c r="A1354" s="0" t="s">
        <v>2702</v>
      </c>
      <c r="B1354" s="0" t="s">
        <v>2703</v>
      </c>
    </row>
    <row r="1355" customFormat="false" ht="14.25" hidden="false" customHeight="false" outlineLevel="0" collapsed="false">
      <c r="A1355" s="0" t="s">
        <v>2704</v>
      </c>
      <c r="B1355" s="0" t="s">
        <v>2705</v>
      </c>
    </row>
    <row r="1356" customFormat="false" ht="14.25" hidden="false" customHeight="false" outlineLevel="0" collapsed="false">
      <c r="A1356" s="0" t="s">
        <v>2706</v>
      </c>
      <c r="B1356" s="0" t="s">
        <v>2707</v>
      </c>
    </row>
    <row r="1357" customFormat="false" ht="14.25" hidden="false" customHeight="false" outlineLevel="0" collapsed="false">
      <c r="A1357" s="0" t="s">
        <v>2708</v>
      </c>
      <c r="B1357" s="0" t="s">
        <v>2709</v>
      </c>
    </row>
    <row r="1358" customFormat="false" ht="14.25" hidden="false" customHeight="false" outlineLevel="0" collapsed="false">
      <c r="A1358" s="0" t="s">
        <v>2710</v>
      </c>
      <c r="B1358" s="0" t="s">
        <v>2711</v>
      </c>
    </row>
    <row r="1359" customFormat="false" ht="14.25" hidden="false" customHeight="false" outlineLevel="0" collapsed="false">
      <c r="A1359" s="0" t="s">
        <v>2712</v>
      </c>
      <c r="B1359" s="0" t="s">
        <v>2713</v>
      </c>
    </row>
    <row r="1360" customFormat="false" ht="14.25" hidden="false" customHeight="false" outlineLevel="0" collapsed="false">
      <c r="A1360" s="0" t="s">
        <v>2714</v>
      </c>
      <c r="B1360" s="0" t="s">
        <v>2715</v>
      </c>
    </row>
    <row r="1361" customFormat="false" ht="14.25" hidden="false" customHeight="false" outlineLevel="0" collapsed="false">
      <c r="A1361" s="0" t="s">
        <v>2716</v>
      </c>
      <c r="B1361" s="0" t="s">
        <v>2717</v>
      </c>
    </row>
    <row r="1362" customFormat="false" ht="14.25" hidden="false" customHeight="false" outlineLevel="0" collapsed="false">
      <c r="A1362" s="0" t="s">
        <v>2718</v>
      </c>
      <c r="B1362" s="0" t="s">
        <v>2719</v>
      </c>
    </row>
    <row r="1363" customFormat="false" ht="14.25" hidden="false" customHeight="false" outlineLevel="0" collapsed="false">
      <c r="A1363" s="0" t="s">
        <v>2720</v>
      </c>
      <c r="B1363" s="0" t="s">
        <v>2721</v>
      </c>
    </row>
    <row r="1364" customFormat="false" ht="14.25" hidden="false" customHeight="false" outlineLevel="0" collapsed="false">
      <c r="A1364" s="0" t="s">
        <v>2722</v>
      </c>
      <c r="B1364" s="0" t="s">
        <v>2723</v>
      </c>
    </row>
    <row r="1365" customFormat="false" ht="14.25" hidden="false" customHeight="false" outlineLevel="0" collapsed="false">
      <c r="A1365" s="0" t="s">
        <v>2724</v>
      </c>
      <c r="B1365" s="0" t="s">
        <v>2725</v>
      </c>
    </row>
    <row r="1366" customFormat="false" ht="14.25" hidden="false" customHeight="false" outlineLevel="0" collapsed="false">
      <c r="A1366" s="0" t="s">
        <v>2726</v>
      </c>
      <c r="B1366" s="0" t="s">
        <v>2727</v>
      </c>
    </row>
    <row r="1367" customFormat="false" ht="14.25" hidden="false" customHeight="false" outlineLevel="0" collapsed="false">
      <c r="A1367" s="0" t="s">
        <v>2728</v>
      </c>
      <c r="B1367" s="0" t="s">
        <v>2721</v>
      </c>
    </row>
    <row r="1368" customFormat="false" ht="14.25" hidden="false" customHeight="false" outlineLevel="0" collapsed="false">
      <c r="A1368" s="0" t="s">
        <v>2729</v>
      </c>
      <c r="B1368" s="0" t="s">
        <v>2730</v>
      </c>
    </row>
    <row r="1369" customFormat="false" ht="14.25" hidden="false" customHeight="false" outlineLevel="0" collapsed="false">
      <c r="A1369" s="0" t="s">
        <v>2731</v>
      </c>
      <c r="B1369" s="0" t="s">
        <v>2732</v>
      </c>
    </row>
    <row r="1370" customFormat="false" ht="14.25" hidden="false" customHeight="false" outlineLevel="0" collapsed="false">
      <c r="A1370" s="0" t="s">
        <v>2733</v>
      </c>
      <c r="B1370" s="0" t="s">
        <v>2721</v>
      </c>
    </row>
    <row r="1371" customFormat="false" ht="14.25" hidden="false" customHeight="false" outlineLevel="0" collapsed="false">
      <c r="A1371" s="0" t="s">
        <v>2734</v>
      </c>
      <c r="B1371" s="0" t="s">
        <v>2721</v>
      </c>
    </row>
    <row r="1372" customFormat="false" ht="14.25" hidden="false" customHeight="false" outlineLevel="0" collapsed="false">
      <c r="A1372" s="0" t="s">
        <v>2735</v>
      </c>
      <c r="B1372" s="0" t="s">
        <v>2721</v>
      </c>
    </row>
    <row r="1373" customFormat="false" ht="14.25" hidden="false" customHeight="false" outlineLevel="0" collapsed="false">
      <c r="A1373" s="0" t="s">
        <v>2736</v>
      </c>
      <c r="B1373" s="0" t="s">
        <v>2721</v>
      </c>
    </row>
    <row r="1374" customFormat="false" ht="14.25" hidden="false" customHeight="false" outlineLevel="0" collapsed="false">
      <c r="A1374" s="0" t="s">
        <v>2737</v>
      </c>
      <c r="B1374" s="0" t="s">
        <v>2721</v>
      </c>
    </row>
    <row r="1375" customFormat="false" ht="14.25" hidden="false" customHeight="false" outlineLevel="0" collapsed="false">
      <c r="A1375" s="0" t="s">
        <v>2738</v>
      </c>
      <c r="B1375" s="0" t="s">
        <v>2721</v>
      </c>
    </row>
    <row r="1376" customFormat="false" ht="14.25" hidden="false" customHeight="false" outlineLevel="0" collapsed="false">
      <c r="A1376" s="0" t="s">
        <v>2739</v>
      </c>
      <c r="B1376" s="0" t="s">
        <v>2740</v>
      </c>
    </row>
    <row r="1377" customFormat="false" ht="14.25" hidden="false" customHeight="false" outlineLevel="0" collapsed="false">
      <c r="A1377" s="0" t="s">
        <v>2741</v>
      </c>
      <c r="B1377" s="0" t="s">
        <v>2721</v>
      </c>
    </row>
    <row r="1378" customFormat="false" ht="14.25" hidden="false" customHeight="false" outlineLevel="0" collapsed="false">
      <c r="A1378" s="0" t="s">
        <v>2742</v>
      </c>
      <c r="B1378" s="0" t="s">
        <v>2743</v>
      </c>
    </row>
    <row r="1379" customFormat="false" ht="14.25" hidden="false" customHeight="false" outlineLevel="0" collapsed="false">
      <c r="A1379" s="0" t="s">
        <v>2744</v>
      </c>
      <c r="B1379" s="0" t="s">
        <v>2745</v>
      </c>
    </row>
    <row r="1380" customFormat="false" ht="14.25" hidden="false" customHeight="false" outlineLevel="0" collapsed="false">
      <c r="A1380" s="0" t="s">
        <v>2746</v>
      </c>
      <c r="B1380" s="0" t="s">
        <v>2747</v>
      </c>
    </row>
    <row r="1381" customFormat="false" ht="14.25" hidden="false" customHeight="false" outlineLevel="0" collapsed="false">
      <c r="A1381" s="0" t="s">
        <v>2748</v>
      </c>
      <c r="B1381" s="0" t="s">
        <v>2747</v>
      </c>
    </row>
    <row r="1382" customFormat="false" ht="14.25" hidden="false" customHeight="false" outlineLevel="0" collapsed="false">
      <c r="A1382" s="0" t="s">
        <v>2749</v>
      </c>
      <c r="B1382" s="0" t="s">
        <v>2750</v>
      </c>
    </row>
    <row r="1383" customFormat="false" ht="14.25" hidden="false" customHeight="false" outlineLevel="0" collapsed="false">
      <c r="A1383" s="0" t="s">
        <v>2751</v>
      </c>
      <c r="B1383" s="0" t="s">
        <v>2750</v>
      </c>
    </row>
    <row r="1384" customFormat="false" ht="14.25" hidden="false" customHeight="false" outlineLevel="0" collapsed="false">
      <c r="A1384" s="0" t="s">
        <v>2752</v>
      </c>
      <c r="B1384" s="0" t="s">
        <v>2750</v>
      </c>
    </row>
    <row r="1385" customFormat="false" ht="14.25" hidden="false" customHeight="false" outlineLevel="0" collapsed="false">
      <c r="A1385" s="0" t="s">
        <v>2753</v>
      </c>
      <c r="B1385" s="0" t="s">
        <v>1808</v>
      </c>
    </row>
    <row r="1386" customFormat="false" ht="14.25" hidden="false" customHeight="false" outlineLevel="0" collapsed="false">
      <c r="A1386" s="0" t="s">
        <v>2754</v>
      </c>
      <c r="B1386" s="0" t="s">
        <v>2750</v>
      </c>
    </row>
    <row r="1387" customFormat="false" ht="14.25" hidden="false" customHeight="false" outlineLevel="0" collapsed="false">
      <c r="A1387" s="0" t="s">
        <v>2755</v>
      </c>
      <c r="B1387" s="0" t="s">
        <v>2750</v>
      </c>
    </row>
    <row r="1388" customFormat="false" ht="14.25" hidden="false" customHeight="false" outlineLevel="0" collapsed="false">
      <c r="A1388" s="0" t="s">
        <v>2756</v>
      </c>
      <c r="B1388" s="0" t="s">
        <v>2750</v>
      </c>
    </row>
    <row r="1389" customFormat="false" ht="14.25" hidden="false" customHeight="false" outlineLevel="0" collapsed="false">
      <c r="A1389" s="0" t="s">
        <v>2757</v>
      </c>
      <c r="B1389" s="0" t="s">
        <v>2750</v>
      </c>
    </row>
    <row r="1390" customFormat="false" ht="14.25" hidden="false" customHeight="false" outlineLevel="0" collapsed="false">
      <c r="A1390" s="0" t="s">
        <v>2758</v>
      </c>
      <c r="B1390" s="0" t="s">
        <v>2750</v>
      </c>
    </row>
    <row r="1391" customFormat="false" ht="14.25" hidden="false" customHeight="false" outlineLevel="0" collapsed="false">
      <c r="A1391" s="0" t="s">
        <v>2759</v>
      </c>
      <c r="B1391" s="0" t="s">
        <v>1808</v>
      </c>
    </row>
    <row r="1392" customFormat="false" ht="14.25" hidden="false" customHeight="false" outlineLevel="0" collapsed="false">
      <c r="A1392" s="0" t="s">
        <v>2760</v>
      </c>
      <c r="B1392" s="0" t="s">
        <v>1808</v>
      </c>
    </row>
    <row r="1393" customFormat="false" ht="14.25" hidden="false" customHeight="false" outlineLevel="0" collapsed="false">
      <c r="A1393" s="0" t="s">
        <v>2761</v>
      </c>
      <c r="B1393" s="0" t="s">
        <v>1808</v>
      </c>
    </row>
    <row r="1394" customFormat="false" ht="14.25" hidden="false" customHeight="false" outlineLevel="0" collapsed="false">
      <c r="A1394" s="0" t="s">
        <v>2762</v>
      </c>
      <c r="B1394" s="0" t="s">
        <v>1808</v>
      </c>
    </row>
    <row r="1395" customFormat="false" ht="14.25" hidden="false" customHeight="false" outlineLevel="0" collapsed="false">
      <c r="A1395" s="0" t="s">
        <v>2763</v>
      </c>
      <c r="B1395" s="0" t="s">
        <v>2747</v>
      </c>
    </row>
    <row r="1396" customFormat="false" ht="14.25" hidden="false" customHeight="false" outlineLevel="0" collapsed="false">
      <c r="A1396" s="0" t="s">
        <v>2764</v>
      </c>
      <c r="B1396" s="0" t="s">
        <v>2747</v>
      </c>
    </row>
    <row r="1397" customFormat="false" ht="14.25" hidden="false" customHeight="false" outlineLevel="0" collapsed="false">
      <c r="A1397" s="0" t="s">
        <v>2765</v>
      </c>
      <c r="B1397" s="0" t="s">
        <v>2766</v>
      </c>
    </row>
    <row r="1398" customFormat="false" ht="14.25" hidden="false" customHeight="false" outlineLevel="0" collapsed="false">
      <c r="A1398" s="0" t="s">
        <v>2767</v>
      </c>
      <c r="B1398" s="0" t="s">
        <v>2766</v>
      </c>
    </row>
    <row r="1399" customFormat="false" ht="14.25" hidden="false" customHeight="false" outlineLevel="0" collapsed="false">
      <c r="A1399" s="0" t="s">
        <v>2768</v>
      </c>
      <c r="B1399" s="0" t="s">
        <v>2766</v>
      </c>
    </row>
    <row r="1400" customFormat="false" ht="14.25" hidden="false" customHeight="false" outlineLevel="0" collapsed="false">
      <c r="A1400" s="0" t="s">
        <v>2769</v>
      </c>
      <c r="B1400" s="0" t="s">
        <v>2766</v>
      </c>
    </row>
    <row r="1401" customFormat="false" ht="14.25" hidden="false" customHeight="false" outlineLevel="0" collapsed="false">
      <c r="A1401" s="0" t="s">
        <v>2770</v>
      </c>
      <c r="B1401" s="0" t="s">
        <v>2766</v>
      </c>
    </row>
    <row r="1402" customFormat="false" ht="14.25" hidden="false" customHeight="false" outlineLevel="0" collapsed="false">
      <c r="A1402" s="0" t="s">
        <v>2771</v>
      </c>
      <c r="B1402" s="0" t="s">
        <v>2766</v>
      </c>
    </row>
    <row r="1403" customFormat="false" ht="14.25" hidden="false" customHeight="false" outlineLevel="0" collapsed="false">
      <c r="A1403" s="0" t="s">
        <v>2772</v>
      </c>
      <c r="B1403" s="0" t="s">
        <v>2766</v>
      </c>
    </row>
    <row r="1404" customFormat="false" ht="14.25" hidden="false" customHeight="false" outlineLevel="0" collapsed="false">
      <c r="A1404" s="0" t="s">
        <v>2773</v>
      </c>
      <c r="B1404" s="0" t="s">
        <v>2503</v>
      </c>
    </row>
    <row r="1405" customFormat="false" ht="14.25" hidden="false" customHeight="false" outlineLevel="0" collapsed="false">
      <c r="A1405" s="0" t="s">
        <v>2774</v>
      </c>
      <c r="B1405" s="0" t="s">
        <v>2503</v>
      </c>
    </row>
    <row r="1406" customFormat="false" ht="14.25" hidden="false" customHeight="false" outlineLevel="0" collapsed="false">
      <c r="A1406" s="0" t="s">
        <v>2775</v>
      </c>
      <c r="B1406" s="0" t="s">
        <v>1808</v>
      </c>
    </row>
    <row r="1407" customFormat="false" ht="14.25" hidden="false" customHeight="false" outlineLevel="0" collapsed="false">
      <c r="A1407" s="0" t="s">
        <v>2776</v>
      </c>
      <c r="B1407" s="0" t="s">
        <v>1808</v>
      </c>
    </row>
    <row r="1408" customFormat="false" ht="14.25" hidden="false" customHeight="false" outlineLevel="0" collapsed="false">
      <c r="A1408" s="0" t="s">
        <v>2777</v>
      </c>
      <c r="B1408" s="0" t="s">
        <v>2503</v>
      </c>
    </row>
    <row r="1409" customFormat="false" ht="14.25" hidden="false" customHeight="false" outlineLevel="0" collapsed="false">
      <c r="A1409" s="0" t="s">
        <v>2778</v>
      </c>
      <c r="B1409" s="0" t="s">
        <v>2503</v>
      </c>
    </row>
    <row r="1410" customFormat="false" ht="14.25" hidden="false" customHeight="false" outlineLevel="0" collapsed="false">
      <c r="A1410" s="0" t="s">
        <v>2779</v>
      </c>
      <c r="B1410" s="0" t="s">
        <v>2503</v>
      </c>
    </row>
    <row r="1411" customFormat="false" ht="14.25" hidden="false" customHeight="false" outlineLevel="0" collapsed="false">
      <c r="A1411" s="0" t="s">
        <v>2780</v>
      </c>
      <c r="B1411" s="0" t="s">
        <v>2503</v>
      </c>
    </row>
    <row r="1412" customFormat="false" ht="14.25" hidden="false" customHeight="false" outlineLevel="0" collapsed="false">
      <c r="A1412" s="0" t="s">
        <v>2781</v>
      </c>
      <c r="B1412" s="0" t="s">
        <v>2503</v>
      </c>
    </row>
    <row r="1413" customFormat="false" ht="14.25" hidden="false" customHeight="false" outlineLevel="0" collapsed="false">
      <c r="A1413" s="0" t="s">
        <v>2782</v>
      </c>
      <c r="B1413" s="0" t="s">
        <v>2503</v>
      </c>
    </row>
    <row r="1414" customFormat="false" ht="14.25" hidden="false" customHeight="false" outlineLevel="0" collapsed="false">
      <c r="A1414" s="0" t="s">
        <v>2783</v>
      </c>
      <c r="B1414" s="0" t="s">
        <v>2503</v>
      </c>
    </row>
    <row r="1415" customFormat="false" ht="14.25" hidden="false" customHeight="false" outlineLevel="0" collapsed="false">
      <c r="A1415" s="0" t="s">
        <v>2784</v>
      </c>
      <c r="B1415" s="0" t="s">
        <v>2503</v>
      </c>
    </row>
    <row r="1416" customFormat="false" ht="14.25" hidden="false" customHeight="false" outlineLevel="0" collapsed="false">
      <c r="A1416" s="0" t="s">
        <v>2785</v>
      </c>
      <c r="B1416" s="0" t="s">
        <v>2786</v>
      </c>
    </row>
    <row r="1417" customFormat="false" ht="14.25" hidden="false" customHeight="false" outlineLevel="0" collapsed="false">
      <c r="A1417" s="0" t="s">
        <v>2787</v>
      </c>
      <c r="B1417" s="0" t="s">
        <v>2503</v>
      </c>
    </row>
    <row r="1418" customFormat="false" ht="14.25" hidden="false" customHeight="false" outlineLevel="0" collapsed="false">
      <c r="A1418" s="0" t="s">
        <v>2788</v>
      </c>
      <c r="B1418" s="0" t="s">
        <v>2503</v>
      </c>
    </row>
    <row r="1419" customFormat="false" ht="14.25" hidden="false" customHeight="false" outlineLevel="0" collapsed="false">
      <c r="A1419" s="0" t="s">
        <v>2789</v>
      </c>
      <c r="B1419" s="0" t="s">
        <v>2503</v>
      </c>
    </row>
    <row r="1420" customFormat="false" ht="14.25" hidden="false" customHeight="false" outlineLevel="0" collapsed="false">
      <c r="A1420" s="0" t="s">
        <v>2790</v>
      </c>
      <c r="B1420" s="0" t="s">
        <v>2503</v>
      </c>
    </row>
    <row r="1421" customFormat="false" ht="14.25" hidden="false" customHeight="false" outlineLevel="0" collapsed="false">
      <c r="A1421" s="0" t="s">
        <v>2791</v>
      </c>
      <c r="B1421" s="0" t="s">
        <v>2503</v>
      </c>
    </row>
    <row r="1422" customFormat="false" ht="14.25" hidden="false" customHeight="false" outlineLevel="0" collapsed="false">
      <c r="A1422" s="0" t="s">
        <v>2792</v>
      </c>
      <c r="B1422" s="0" t="s">
        <v>2503</v>
      </c>
    </row>
    <row r="1423" customFormat="false" ht="14.25" hidden="false" customHeight="false" outlineLevel="0" collapsed="false">
      <c r="A1423" s="0" t="s">
        <v>2793</v>
      </c>
      <c r="B1423" s="0" t="s">
        <v>2503</v>
      </c>
    </row>
    <row r="1424" customFormat="false" ht="14.25" hidden="false" customHeight="false" outlineLevel="0" collapsed="false">
      <c r="A1424" s="0" t="s">
        <v>2794</v>
      </c>
      <c r="B1424" s="0" t="s">
        <v>2503</v>
      </c>
    </row>
    <row r="1425" customFormat="false" ht="14.25" hidden="false" customHeight="false" outlineLevel="0" collapsed="false">
      <c r="A1425" s="0" t="s">
        <v>2795</v>
      </c>
      <c r="B1425" s="0" t="s">
        <v>2503</v>
      </c>
    </row>
    <row r="1426" customFormat="false" ht="14.25" hidden="false" customHeight="false" outlineLevel="0" collapsed="false">
      <c r="A1426" s="0" t="s">
        <v>2796</v>
      </c>
      <c r="B1426" s="0" t="s">
        <v>2503</v>
      </c>
    </row>
    <row r="1427" customFormat="false" ht="14.25" hidden="false" customHeight="false" outlineLevel="0" collapsed="false">
      <c r="A1427" s="0" t="s">
        <v>2797</v>
      </c>
      <c r="B1427" s="0" t="s">
        <v>2503</v>
      </c>
    </row>
    <row r="1428" customFormat="false" ht="14.25" hidden="false" customHeight="false" outlineLevel="0" collapsed="false">
      <c r="A1428" s="0" t="s">
        <v>2798</v>
      </c>
      <c r="B1428" s="0" t="s">
        <v>2503</v>
      </c>
    </row>
    <row r="1429" customFormat="false" ht="14.25" hidden="false" customHeight="false" outlineLevel="0" collapsed="false">
      <c r="A1429" s="0" t="s">
        <v>2799</v>
      </c>
      <c r="B1429" s="0" t="s">
        <v>2503</v>
      </c>
    </row>
    <row r="1430" customFormat="false" ht="14.25" hidden="false" customHeight="false" outlineLevel="0" collapsed="false">
      <c r="A1430" s="0" t="s">
        <v>2800</v>
      </c>
      <c r="B1430" s="0" t="s">
        <v>2503</v>
      </c>
    </row>
    <row r="1431" customFormat="false" ht="14.25" hidden="false" customHeight="false" outlineLevel="0" collapsed="false">
      <c r="A1431" s="0" t="s">
        <v>2801</v>
      </c>
      <c r="B1431" s="0" t="s">
        <v>2802</v>
      </c>
    </row>
    <row r="1432" customFormat="false" ht="14.25" hidden="false" customHeight="false" outlineLevel="0" collapsed="false">
      <c r="A1432" s="0" t="s">
        <v>2803</v>
      </c>
      <c r="B1432" s="0" t="s">
        <v>2802</v>
      </c>
    </row>
    <row r="1433" customFormat="false" ht="14.25" hidden="false" customHeight="false" outlineLevel="0" collapsed="false">
      <c r="A1433" s="0" t="s">
        <v>2804</v>
      </c>
      <c r="B1433" s="0" t="s">
        <v>2802</v>
      </c>
    </row>
    <row r="1434" customFormat="false" ht="14.25" hidden="false" customHeight="false" outlineLevel="0" collapsed="false">
      <c r="A1434" s="0" t="s">
        <v>2805</v>
      </c>
      <c r="B1434" s="0" t="s">
        <v>2802</v>
      </c>
    </row>
    <row r="1435" customFormat="false" ht="14.25" hidden="false" customHeight="false" outlineLevel="0" collapsed="false">
      <c r="A1435" s="0" t="s">
        <v>2806</v>
      </c>
      <c r="B1435" s="0" t="s">
        <v>2802</v>
      </c>
    </row>
    <row r="1436" customFormat="false" ht="14.25" hidden="false" customHeight="false" outlineLevel="0" collapsed="false">
      <c r="A1436" s="0" t="s">
        <v>2807</v>
      </c>
      <c r="B1436" s="0" t="s">
        <v>1808</v>
      </c>
    </row>
    <row r="1437" customFormat="false" ht="14.25" hidden="false" customHeight="false" outlineLevel="0" collapsed="false">
      <c r="A1437" s="0" t="s">
        <v>2808</v>
      </c>
      <c r="B1437" s="0" t="s">
        <v>2802</v>
      </c>
    </row>
    <row r="1438" customFormat="false" ht="14.25" hidden="false" customHeight="false" outlineLevel="0" collapsed="false">
      <c r="A1438" s="0" t="s">
        <v>2809</v>
      </c>
      <c r="B1438" s="0" t="s">
        <v>2802</v>
      </c>
    </row>
    <row r="1439" customFormat="false" ht="14.25" hidden="false" customHeight="false" outlineLevel="0" collapsed="false">
      <c r="A1439" s="0" t="s">
        <v>2810</v>
      </c>
      <c r="B1439" s="0" t="s">
        <v>2802</v>
      </c>
    </row>
    <row r="1440" customFormat="false" ht="14.25" hidden="false" customHeight="false" outlineLevel="0" collapsed="false">
      <c r="A1440" s="0" t="s">
        <v>2811</v>
      </c>
      <c r="B1440" s="0" t="s">
        <v>2503</v>
      </c>
    </row>
    <row r="1441" customFormat="false" ht="14.25" hidden="false" customHeight="false" outlineLevel="0" collapsed="false">
      <c r="A1441" s="0" t="s">
        <v>2812</v>
      </c>
      <c r="B1441" s="0" t="s">
        <v>2503</v>
      </c>
    </row>
    <row r="1442" customFormat="false" ht="14.25" hidden="false" customHeight="false" outlineLevel="0" collapsed="false">
      <c r="A1442" s="0" t="s">
        <v>2813</v>
      </c>
      <c r="B1442" s="0" t="s">
        <v>2503</v>
      </c>
    </row>
    <row r="1443" customFormat="false" ht="14.25" hidden="false" customHeight="false" outlineLevel="0" collapsed="false">
      <c r="A1443" s="0" t="s">
        <v>2814</v>
      </c>
      <c r="B1443" s="0" t="s">
        <v>2503</v>
      </c>
    </row>
    <row r="1444" customFormat="false" ht="14.25" hidden="false" customHeight="false" outlineLevel="0" collapsed="false">
      <c r="A1444" s="0" t="s">
        <v>2815</v>
      </c>
      <c r="B1444" s="0" t="s">
        <v>2503</v>
      </c>
    </row>
    <row r="1445" customFormat="false" ht="14.25" hidden="false" customHeight="false" outlineLevel="0" collapsed="false">
      <c r="A1445" s="0" t="s">
        <v>2816</v>
      </c>
      <c r="B1445" s="0" t="s">
        <v>2503</v>
      </c>
    </row>
    <row r="1446" customFormat="false" ht="14.25" hidden="false" customHeight="false" outlineLevel="0" collapsed="false">
      <c r="A1446" s="0" t="s">
        <v>2817</v>
      </c>
      <c r="B1446" s="0" t="s">
        <v>2503</v>
      </c>
    </row>
    <row r="1447" customFormat="false" ht="14.25" hidden="false" customHeight="false" outlineLevel="0" collapsed="false">
      <c r="A1447" s="0" t="s">
        <v>2818</v>
      </c>
      <c r="B1447" s="0" t="s">
        <v>1808</v>
      </c>
    </row>
    <row r="1448" customFormat="false" ht="14.25" hidden="false" customHeight="false" outlineLevel="0" collapsed="false">
      <c r="A1448" s="0" t="s">
        <v>2819</v>
      </c>
      <c r="B1448" s="0" t="s">
        <v>2503</v>
      </c>
    </row>
    <row r="1449" customFormat="false" ht="14.25" hidden="false" customHeight="false" outlineLevel="0" collapsed="false">
      <c r="A1449" s="0" t="s">
        <v>2820</v>
      </c>
      <c r="B1449" s="0" t="s">
        <v>2503</v>
      </c>
    </row>
    <row r="1450" customFormat="false" ht="14.25" hidden="false" customHeight="false" outlineLevel="0" collapsed="false">
      <c r="A1450" s="0" t="s">
        <v>2821</v>
      </c>
      <c r="B1450" s="0" t="s">
        <v>2503</v>
      </c>
    </row>
    <row r="1451" customFormat="false" ht="14.25" hidden="false" customHeight="false" outlineLevel="0" collapsed="false">
      <c r="A1451" s="0" t="s">
        <v>2822</v>
      </c>
      <c r="B1451" s="0" t="s">
        <v>2503</v>
      </c>
    </row>
    <row r="1452" customFormat="false" ht="14.25" hidden="false" customHeight="false" outlineLevel="0" collapsed="false">
      <c r="A1452" s="0" t="s">
        <v>2823</v>
      </c>
      <c r="B1452" s="0" t="s">
        <v>2503</v>
      </c>
    </row>
    <row r="1453" customFormat="false" ht="14.25" hidden="false" customHeight="false" outlineLevel="0" collapsed="false">
      <c r="A1453" s="0" t="s">
        <v>2824</v>
      </c>
      <c r="B1453" s="0" t="s">
        <v>2503</v>
      </c>
    </row>
    <row r="1454" customFormat="false" ht="14.25" hidden="false" customHeight="false" outlineLevel="0" collapsed="false">
      <c r="A1454" s="0" t="s">
        <v>2825</v>
      </c>
      <c r="B1454" s="0" t="s">
        <v>2503</v>
      </c>
    </row>
    <row r="1455" customFormat="false" ht="14.25" hidden="false" customHeight="false" outlineLevel="0" collapsed="false">
      <c r="A1455" s="0" t="s">
        <v>2826</v>
      </c>
      <c r="B1455" s="0" t="s">
        <v>2503</v>
      </c>
    </row>
    <row r="1456" customFormat="false" ht="14.25" hidden="false" customHeight="false" outlineLevel="0" collapsed="false">
      <c r="A1456" s="0" t="s">
        <v>2827</v>
      </c>
      <c r="B1456" s="0" t="s">
        <v>2828</v>
      </c>
    </row>
    <row r="1457" customFormat="false" ht="14.25" hidden="false" customHeight="false" outlineLevel="0" collapsed="false">
      <c r="A1457" s="0" t="s">
        <v>2829</v>
      </c>
      <c r="B1457" s="0" t="s">
        <v>2828</v>
      </c>
    </row>
    <row r="1458" customFormat="false" ht="14.25" hidden="false" customHeight="false" outlineLevel="0" collapsed="false">
      <c r="A1458" s="0" t="s">
        <v>2830</v>
      </c>
      <c r="B1458" s="0" t="s">
        <v>2503</v>
      </c>
    </row>
    <row r="1459" customFormat="false" ht="14.25" hidden="false" customHeight="false" outlineLevel="0" collapsed="false">
      <c r="A1459" s="0" t="s">
        <v>2831</v>
      </c>
      <c r="B1459" s="0" t="s">
        <v>2503</v>
      </c>
    </row>
    <row r="1460" customFormat="false" ht="14.25" hidden="false" customHeight="false" outlineLevel="0" collapsed="false">
      <c r="A1460" s="0" t="s">
        <v>2832</v>
      </c>
      <c r="B1460" s="0" t="s">
        <v>2503</v>
      </c>
    </row>
    <row r="1461" customFormat="false" ht="14.25" hidden="false" customHeight="false" outlineLevel="0" collapsed="false">
      <c r="A1461" s="0" t="s">
        <v>2833</v>
      </c>
      <c r="B1461" s="0" t="s">
        <v>2503</v>
      </c>
    </row>
    <row r="1462" customFormat="false" ht="14.25" hidden="false" customHeight="false" outlineLevel="0" collapsed="false">
      <c r="A1462" s="0" t="s">
        <v>2834</v>
      </c>
      <c r="B1462" s="0" t="s">
        <v>2503</v>
      </c>
    </row>
    <row r="1463" customFormat="false" ht="14.25" hidden="false" customHeight="false" outlineLevel="0" collapsed="false">
      <c r="A1463" s="0" t="s">
        <v>2835</v>
      </c>
      <c r="B1463" s="0" t="s">
        <v>2503</v>
      </c>
    </row>
    <row r="1464" customFormat="false" ht="14.25" hidden="false" customHeight="false" outlineLevel="0" collapsed="false">
      <c r="A1464" s="0" t="s">
        <v>2836</v>
      </c>
      <c r="B1464" s="0" t="s">
        <v>2503</v>
      </c>
    </row>
    <row r="1465" customFormat="false" ht="14.25" hidden="false" customHeight="false" outlineLevel="0" collapsed="false">
      <c r="A1465" s="0" t="s">
        <v>2837</v>
      </c>
      <c r="B1465" s="0" t="s">
        <v>2503</v>
      </c>
    </row>
    <row r="1466" customFormat="false" ht="14.25" hidden="false" customHeight="false" outlineLevel="0" collapsed="false">
      <c r="A1466" s="0" t="s">
        <v>2838</v>
      </c>
      <c r="B1466" s="0" t="s">
        <v>2503</v>
      </c>
    </row>
    <row r="1467" customFormat="false" ht="14.25" hidden="false" customHeight="false" outlineLevel="0" collapsed="false">
      <c r="A1467" s="0" t="s">
        <v>2839</v>
      </c>
      <c r="B1467" s="0" t="s">
        <v>2503</v>
      </c>
    </row>
    <row r="1468" customFormat="false" ht="14.25" hidden="false" customHeight="false" outlineLevel="0" collapsed="false">
      <c r="A1468" s="0" t="s">
        <v>2840</v>
      </c>
      <c r="B1468" s="0" t="s">
        <v>2503</v>
      </c>
    </row>
    <row r="1469" customFormat="false" ht="14.25" hidden="false" customHeight="false" outlineLevel="0" collapsed="false">
      <c r="A1469" s="0" t="s">
        <v>2841</v>
      </c>
      <c r="B1469" s="0" t="s">
        <v>2503</v>
      </c>
    </row>
    <row r="1470" customFormat="false" ht="14.25" hidden="false" customHeight="false" outlineLevel="0" collapsed="false">
      <c r="A1470" s="0" t="s">
        <v>2842</v>
      </c>
      <c r="B1470" s="0" t="s">
        <v>2503</v>
      </c>
    </row>
    <row r="1471" customFormat="false" ht="14.25" hidden="false" customHeight="false" outlineLevel="0" collapsed="false">
      <c r="A1471" s="0" t="s">
        <v>2843</v>
      </c>
      <c r="B1471" s="0" t="s">
        <v>2503</v>
      </c>
    </row>
    <row r="1472" customFormat="false" ht="14.25" hidden="false" customHeight="false" outlineLevel="0" collapsed="false">
      <c r="A1472" s="0" t="s">
        <v>2844</v>
      </c>
      <c r="B1472" s="0" t="s">
        <v>2503</v>
      </c>
    </row>
    <row r="1473" customFormat="false" ht="14.25" hidden="false" customHeight="false" outlineLevel="0" collapsed="false">
      <c r="A1473" s="0" t="s">
        <v>2845</v>
      </c>
      <c r="B1473" s="0" t="s">
        <v>2503</v>
      </c>
    </row>
    <row r="1474" customFormat="false" ht="14.25" hidden="false" customHeight="false" outlineLevel="0" collapsed="false">
      <c r="A1474" s="0" t="s">
        <v>2846</v>
      </c>
      <c r="B1474" s="0" t="s">
        <v>1712</v>
      </c>
    </row>
    <row r="1475" customFormat="false" ht="14.25" hidden="false" customHeight="false" outlineLevel="0" collapsed="false">
      <c r="A1475" s="0" t="s">
        <v>2847</v>
      </c>
      <c r="B1475" s="0" t="s">
        <v>2503</v>
      </c>
    </row>
    <row r="1476" customFormat="false" ht="14.25" hidden="false" customHeight="false" outlineLevel="0" collapsed="false">
      <c r="A1476" s="0" t="s">
        <v>2848</v>
      </c>
      <c r="B1476" s="0" t="s">
        <v>2503</v>
      </c>
    </row>
    <row r="1477" customFormat="false" ht="14.25" hidden="false" customHeight="false" outlineLevel="0" collapsed="false">
      <c r="A1477" s="0" t="s">
        <v>2849</v>
      </c>
      <c r="B1477" s="0" t="s">
        <v>2503</v>
      </c>
    </row>
    <row r="1478" customFormat="false" ht="14.25" hidden="false" customHeight="false" outlineLevel="0" collapsed="false">
      <c r="A1478" s="0" t="s">
        <v>2850</v>
      </c>
      <c r="B1478" s="0" t="s">
        <v>2503</v>
      </c>
    </row>
    <row r="1479" customFormat="false" ht="14.25" hidden="false" customHeight="false" outlineLevel="0" collapsed="false">
      <c r="A1479" s="0" t="s">
        <v>2851</v>
      </c>
      <c r="B1479" s="0" t="s">
        <v>2503</v>
      </c>
    </row>
    <row r="1480" customFormat="false" ht="14.25" hidden="false" customHeight="false" outlineLevel="0" collapsed="false">
      <c r="A1480" s="0" t="s">
        <v>2852</v>
      </c>
      <c r="B1480" s="0" t="s">
        <v>2503</v>
      </c>
    </row>
    <row r="1481" customFormat="false" ht="14.25" hidden="false" customHeight="false" outlineLevel="0" collapsed="false">
      <c r="A1481" s="0" t="s">
        <v>2853</v>
      </c>
      <c r="B1481" s="0" t="s">
        <v>2503</v>
      </c>
    </row>
    <row r="1482" customFormat="false" ht="14.25" hidden="false" customHeight="false" outlineLevel="0" collapsed="false">
      <c r="A1482" s="0" t="s">
        <v>2854</v>
      </c>
      <c r="B1482" s="0" t="s">
        <v>2503</v>
      </c>
    </row>
    <row r="1483" customFormat="false" ht="14.25" hidden="false" customHeight="false" outlineLevel="0" collapsed="false">
      <c r="A1483" s="0" t="s">
        <v>2855</v>
      </c>
      <c r="B1483" s="0" t="s">
        <v>2503</v>
      </c>
    </row>
    <row r="1484" customFormat="false" ht="14.25" hidden="false" customHeight="false" outlineLevel="0" collapsed="false">
      <c r="A1484" s="0" t="s">
        <v>2856</v>
      </c>
      <c r="B1484" s="0" t="s">
        <v>2503</v>
      </c>
    </row>
    <row r="1485" customFormat="false" ht="14.25" hidden="false" customHeight="false" outlineLevel="0" collapsed="false">
      <c r="A1485" s="0" t="s">
        <v>2857</v>
      </c>
      <c r="B1485" s="0" t="s">
        <v>2503</v>
      </c>
    </row>
    <row r="1486" customFormat="false" ht="14.25" hidden="false" customHeight="false" outlineLevel="0" collapsed="false">
      <c r="A1486" s="0" t="s">
        <v>2858</v>
      </c>
      <c r="B1486" s="0" t="s">
        <v>2503</v>
      </c>
    </row>
    <row r="1487" customFormat="false" ht="14.25" hidden="false" customHeight="false" outlineLevel="0" collapsed="false">
      <c r="A1487" s="0" t="s">
        <v>2859</v>
      </c>
      <c r="B1487" s="0" t="s">
        <v>2503</v>
      </c>
    </row>
    <row r="1488" customFormat="false" ht="14.25" hidden="false" customHeight="false" outlineLevel="0" collapsed="false">
      <c r="A1488" s="0" t="s">
        <v>2860</v>
      </c>
      <c r="B1488" s="0" t="s">
        <v>2503</v>
      </c>
    </row>
    <row r="1489" customFormat="false" ht="14.25" hidden="false" customHeight="false" outlineLevel="0" collapsed="false">
      <c r="A1489" s="0" t="s">
        <v>2861</v>
      </c>
      <c r="B1489" s="0" t="s">
        <v>2503</v>
      </c>
    </row>
    <row r="1490" customFormat="false" ht="14.25" hidden="false" customHeight="false" outlineLevel="0" collapsed="false">
      <c r="A1490" s="0" t="s">
        <v>2862</v>
      </c>
      <c r="B1490" s="0" t="s">
        <v>2503</v>
      </c>
    </row>
    <row r="1491" customFormat="false" ht="14.25" hidden="false" customHeight="false" outlineLevel="0" collapsed="false">
      <c r="A1491" s="0" t="s">
        <v>2863</v>
      </c>
      <c r="B1491" s="0" t="s">
        <v>2503</v>
      </c>
    </row>
    <row r="1492" customFormat="false" ht="14.25" hidden="false" customHeight="false" outlineLevel="0" collapsed="false">
      <c r="A1492" s="0" t="s">
        <v>2864</v>
      </c>
      <c r="B1492" s="0" t="s">
        <v>2503</v>
      </c>
    </row>
    <row r="1493" customFormat="false" ht="14.25" hidden="false" customHeight="false" outlineLevel="0" collapsed="false">
      <c r="A1493" s="0" t="s">
        <v>2865</v>
      </c>
      <c r="B1493" s="0" t="s">
        <v>2866</v>
      </c>
    </row>
    <row r="1494" customFormat="false" ht="14.25" hidden="false" customHeight="false" outlineLevel="0" collapsed="false">
      <c r="A1494" s="0" t="s">
        <v>2867</v>
      </c>
      <c r="B1494" s="0" t="s">
        <v>2503</v>
      </c>
    </row>
    <row r="1495" customFormat="false" ht="14.25" hidden="false" customHeight="false" outlineLevel="0" collapsed="false">
      <c r="A1495" s="0" t="s">
        <v>2868</v>
      </c>
      <c r="B1495" s="0" t="s">
        <v>2503</v>
      </c>
    </row>
    <row r="1496" customFormat="false" ht="14.25" hidden="false" customHeight="false" outlineLevel="0" collapsed="false">
      <c r="A1496" s="0" t="s">
        <v>2869</v>
      </c>
      <c r="B1496" s="0" t="s">
        <v>2503</v>
      </c>
    </row>
    <row r="1497" customFormat="false" ht="14.25" hidden="false" customHeight="false" outlineLevel="0" collapsed="false">
      <c r="A1497" s="0" t="s">
        <v>2870</v>
      </c>
      <c r="B1497" s="0" t="s">
        <v>2503</v>
      </c>
    </row>
    <row r="1498" customFormat="false" ht="14.25" hidden="false" customHeight="false" outlineLevel="0" collapsed="false">
      <c r="A1498" s="0" t="s">
        <v>2871</v>
      </c>
      <c r="B1498" s="0" t="s">
        <v>2503</v>
      </c>
    </row>
    <row r="1499" customFormat="false" ht="14.25" hidden="false" customHeight="false" outlineLevel="0" collapsed="false">
      <c r="A1499" s="0" t="s">
        <v>2872</v>
      </c>
      <c r="B1499" s="0" t="s">
        <v>2503</v>
      </c>
    </row>
    <row r="1500" customFormat="false" ht="14.25" hidden="false" customHeight="false" outlineLevel="0" collapsed="false">
      <c r="A1500" s="0" t="s">
        <v>2873</v>
      </c>
      <c r="B1500" s="0" t="s">
        <v>2503</v>
      </c>
    </row>
    <row r="1501" customFormat="false" ht="14.25" hidden="false" customHeight="false" outlineLevel="0" collapsed="false">
      <c r="A1501" s="0" t="s">
        <v>2874</v>
      </c>
      <c r="B1501" s="0" t="s">
        <v>2503</v>
      </c>
    </row>
    <row r="1502" customFormat="false" ht="14.25" hidden="false" customHeight="false" outlineLevel="0" collapsed="false">
      <c r="A1502" s="0" t="s">
        <v>2875</v>
      </c>
      <c r="B1502" s="0" t="s">
        <v>2503</v>
      </c>
    </row>
    <row r="1503" customFormat="false" ht="14.25" hidden="false" customHeight="false" outlineLevel="0" collapsed="false">
      <c r="A1503" s="0" t="s">
        <v>2876</v>
      </c>
      <c r="B1503" s="0" t="s">
        <v>2877</v>
      </c>
    </row>
    <row r="1504" customFormat="false" ht="14.25" hidden="false" customHeight="false" outlineLevel="0" collapsed="false">
      <c r="A1504" s="0" t="s">
        <v>2878</v>
      </c>
      <c r="B1504" s="0" t="s">
        <v>2877</v>
      </c>
    </row>
    <row r="1505" customFormat="false" ht="14.25" hidden="false" customHeight="false" outlineLevel="0" collapsed="false">
      <c r="A1505" s="0" t="s">
        <v>2879</v>
      </c>
      <c r="B1505" s="0" t="s">
        <v>2877</v>
      </c>
    </row>
    <row r="1506" customFormat="false" ht="14.25" hidden="false" customHeight="false" outlineLevel="0" collapsed="false">
      <c r="A1506" s="0" t="s">
        <v>2880</v>
      </c>
      <c r="B1506" s="0" t="s">
        <v>2877</v>
      </c>
    </row>
    <row r="1507" customFormat="false" ht="14.25" hidden="false" customHeight="false" outlineLevel="0" collapsed="false">
      <c r="A1507" s="0" t="s">
        <v>2881</v>
      </c>
      <c r="B1507" s="0" t="s">
        <v>2877</v>
      </c>
    </row>
    <row r="1508" customFormat="false" ht="14.25" hidden="false" customHeight="false" outlineLevel="0" collapsed="false">
      <c r="A1508" s="0" t="s">
        <v>2882</v>
      </c>
      <c r="B1508" s="0" t="s">
        <v>2877</v>
      </c>
    </row>
    <row r="1509" customFormat="false" ht="14.25" hidden="false" customHeight="false" outlineLevel="0" collapsed="false">
      <c r="A1509" s="0" t="s">
        <v>2883</v>
      </c>
      <c r="B1509" s="0" t="s">
        <v>2877</v>
      </c>
    </row>
    <row r="1510" customFormat="false" ht="14.25" hidden="false" customHeight="false" outlineLevel="0" collapsed="false">
      <c r="A1510" s="0" t="s">
        <v>2884</v>
      </c>
      <c r="B1510" s="0" t="s">
        <v>2877</v>
      </c>
    </row>
    <row r="1511" customFormat="false" ht="14.25" hidden="false" customHeight="false" outlineLevel="0" collapsed="false">
      <c r="A1511" s="0" t="s">
        <v>2885</v>
      </c>
      <c r="B1511" s="0" t="s">
        <v>2877</v>
      </c>
    </row>
    <row r="1512" customFormat="false" ht="14.25" hidden="false" customHeight="false" outlineLevel="0" collapsed="false">
      <c r="A1512" s="0" t="s">
        <v>2886</v>
      </c>
      <c r="B1512" s="0" t="s">
        <v>2877</v>
      </c>
    </row>
    <row r="1513" customFormat="false" ht="14.25" hidden="false" customHeight="false" outlineLevel="0" collapsed="false">
      <c r="A1513" s="0" t="s">
        <v>2887</v>
      </c>
      <c r="B1513" s="0" t="s">
        <v>2877</v>
      </c>
    </row>
    <row r="1514" customFormat="false" ht="14.25" hidden="false" customHeight="false" outlineLevel="0" collapsed="false">
      <c r="A1514" s="0" t="s">
        <v>2888</v>
      </c>
      <c r="B1514" s="0" t="s">
        <v>2877</v>
      </c>
    </row>
    <row r="1515" customFormat="false" ht="14.25" hidden="false" customHeight="false" outlineLevel="0" collapsed="false">
      <c r="A1515" s="0" t="s">
        <v>2889</v>
      </c>
      <c r="B1515" s="0" t="s">
        <v>2877</v>
      </c>
    </row>
    <row r="1516" customFormat="false" ht="14.25" hidden="false" customHeight="false" outlineLevel="0" collapsed="false">
      <c r="A1516" s="0" t="s">
        <v>2890</v>
      </c>
      <c r="B1516" s="0" t="s">
        <v>2877</v>
      </c>
    </row>
    <row r="1517" customFormat="false" ht="14.25" hidden="false" customHeight="false" outlineLevel="0" collapsed="false">
      <c r="A1517" s="0" t="s">
        <v>2891</v>
      </c>
      <c r="B1517" s="0" t="s">
        <v>2877</v>
      </c>
    </row>
    <row r="1518" customFormat="false" ht="14.25" hidden="false" customHeight="false" outlineLevel="0" collapsed="false">
      <c r="A1518" s="0" t="s">
        <v>2892</v>
      </c>
      <c r="B1518" s="0" t="s">
        <v>2877</v>
      </c>
    </row>
    <row r="1519" customFormat="false" ht="14.25" hidden="false" customHeight="false" outlineLevel="0" collapsed="false">
      <c r="A1519" s="0" t="s">
        <v>2893</v>
      </c>
      <c r="B1519" s="0" t="s">
        <v>2877</v>
      </c>
    </row>
    <row r="1520" customFormat="false" ht="14.25" hidden="false" customHeight="false" outlineLevel="0" collapsed="false">
      <c r="A1520" s="0" t="s">
        <v>2894</v>
      </c>
      <c r="B1520" s="0" t="s">
        <v>2895</v>
      </c>
    </row>
    <row r="1521" customFormat="false" ht="14.25" hidden="false" customHeight="false" outlineLevel="0" collapsed="false">
      <c r="A1521" s="0" t="s">
        <v>2896</v>
      </c>
      <c r="B1521" s="0" t="s">
        <v>2877</v>
      </c>
    </row>
    <row r="1522" customFormat="false" ht="14.25" hidden="false" customHeight="false" outlineLevel="0" collapsed="false">
      <c r="A1522" s="0" t="s">
        <v>2897</v>
      </c>
      <c r="B1522" s="0" t="s">
        <v>2898</v>
      </c>
    </row>
    <row r="1523" customFormat="false" ht="14.25" hidden="false" customHeight="false" outlineLevel="0" collapsed="false">
      <c r="A1523" s="0" t="s">
        <v>2899</v>
      </c>
      <c r="B1523" s="0" t="s">
        <v>2898</v>
      </c>
    </row>
    <row r="1524" customFormat="false" ht="14.25" hidden="false" customHeight="false" outlineLevel="0" collapsed="false">
      <c r="A1524" s="0" t="s">
        <v>2900</v>
      </c>
      <c r="B1524" s="0" t="s">
        <v>2898</v>
      </c>
    </row>
    <row r="1525" customFormat="false" ht="14.25" hidden="false" customHeight="false" outlineLevel="0" collapsed="false">
      <c r="A1525" s="0" t="s">
        <v>2901</v>
      </c>
      <c r="B1525" s="0" t="s">
        <v>2898</v>
      </c>
    </row>
    <row r="1526" customFormat="false" ht="14.25" hidden="false" customHeight="false" outlineLevel="0" collapsed="false">
      <c r="A1526" s="0" t="s">
        <v>2902</v>
      </c>
      <c r="B1526" s="0" t="s">
        <v>2895</v>
      </c>
    </row>
    <row r="1527" customFormat="false" ht="14.25" hidden="false" customHeight="false" outlineLevel="0" collapsed="false">
      <c r="A1527" s="0" t="s">
        <v>2903</v>
      </c>
      <c r="B1527" s="0" t="s">
        <v>2898</v>
      </c>
    </row>
    <row r="1528" customFormat="false" ht="14.25" hidden="false" customHeight="false" outlineLevel="0" collapsed="false">
      <c r="A1528" s="0" t="s">
        <v>2904</v>
      </c>
      <c r="B1528" s="0" t="s">
        <v>2898</v>
      </c>
    </row>
    <row r="1529" customFormat="false" ht="14.25" hidden="false" customHeight="false" outlineLevel="0" collapsed="false">
      <c r="A1529" s="0" t="s">
        <v>2905</v>
      </c>
      <c r="B1529" s="0" t="s">
        <v>2895</v>
      </c>
    </row>
    <row r="1530" customFormat="false" ht="14.25" hidden="false" customHeight="false" outlineLevel="0" collapsed="false">
      <c r="A1530" s="0" t="s">
        <v>2906</v>
      </c>
      <c r="B1530" s="0" t="s">
        <v>2907</v>
      </c>
    </row>
    <row r="1531" customFormat="false" ht="14.25" hidden="false" customHeight="false" outlineLevel="0" collapsed="false">
      <c r="A1531" s="0" t="s">
        <v>2908</v>
      </c>
      <c r="B1531" s="0" t="s">
        <v>2909</v>
      </c>
    </row>
    <row r="1532" customFormat="false" ht="14.25" hidden="false" customHeight="false" outlineLevel="0" collapsed="false">
      <c r="A1532" s="0" t="s">
        <v>2910</v>
      </c>
      <c r="B1532" s="0" t="s">
        <v>2911</v>
      </c>
    </row>
    <row r="1533" customFormat="false" ht="14.25" hidden="false" customHeight="false" outlineLevel="0" collapsed="false">
      <c r="A1533" s="0" t="s">
        <v>2912</v>
      </c>
      <c r="B1533" s="0" t="s">
        <v>2911</v>
      </c>
    </row>
    <row r="1534" customFormat="false" ht="14.25" hidden="false" customHeight="false" outlineLevel="0" collapsed="false">
      <c r="A1534" s="0" t="s">
        <v>2913</v>
      </c>
      <c r="B1534" s="0" t="s">
        <v>2911</v>
      </c>
    </row>
    <row r="1535" customFormat="false" ht="14.25" hidden="false" customHeight="false" outlineLevel="0" collapsed="false">
      <c r="A1535" s="0" t="s">
        <v>2914</v>
      </c>
      <c r="B1535" s="0" t="s">
        <v>2911</v>
      </c>
    </row>
    <row r="1536" customFormat="false" ht="14.25" hidden="false" customHeight="false" outlineLevel="0" collapsed="false">
      <c r="A1536" s="0" t="s">
        <v>2915</v>
      </c>
      <c r="B1536" s="0" t="s">
        <v>2911</v>
      </c>
    </row>
    <row r="1537" customFormat="false" ht="14.25" hidden="false" customHeight="false" outlineLevel="0" collapsed="false">
      <c r="A1537" s="0" t="s">
        <v>2916</v>
      </c>
      <c r="B1537" s="0" t="s">
        <v>2911</v>
      </c>
    </row>
    <row r="1538" customFormat="false" ht="14.25" hidden="false" customHeight="false" outlineLevel="0" collapsed="false">
      <c r="A1538" s="0" t="s">
        <v>2917</v>
      </c>
      <c r="B1538" s="0" t="s">
        <v>2911</v>
      </c>
    </row>
    <row r="1539" customFormat="false" ht="14.25" hidden="false" customHeight="false" outlineLevel="0" collapsed="false">
      <c r="A1539" s="0" t="s">
        <v>2918</v>
      </c>
      <c r="B1539" s="0" t="s">
        <v>2911</v>
      </c>
    </row>
    <row r="1540" customFormat="false" ht="14.25" hidden="false" customHeight="false" outlineLevel="0" collapsed="false">
      <c r="A1540" s="0" t="s">
        <v>2919</v>
      </c>
      <c r="B1540" s="0" t="s">
        <v>2911</v>
      </c>
    </row>
    <row r="1541" customFormat="false" ht="14.25" hidden="false" customHeight="false" outlineLevel="0" collapsed="false">
      <c r="A1541" s="0" t="s">
        <v>2920</v>
      </c>
      <c r="B1541" s="0" t="s">
        <v>2911</v>
      </c>
    </row>
    <row r="1542" customFormat="false" ht="14.25" hidden="false" customHeight="false" outlineLevel="0" collapsed="false">
      <c r="A1542" s="0" t="s">
        <v>2921</v>
      </c>
      <c r="B1542" s="0" t="s">
        <v>2911</v>
      </c>
    </row>
    <row r="1543" customFormat="false" ht="14.25" hidden="false" customHeight="false" outlineLevel="0" collapsed="false">
      <c r="A1543" s="0" t="s">
        <v>2922</v>
      </c>
      <c r="B1543" s="0" t="s">
        <v>2911</v>
      </c>
    </row>
    <row r="1544" customFormat="false" ht="14.25" hidden="false" customHeight="false" outlineLevel="0" collapsed="false">
      <c r="A1544" s="0" t="s">
        <v>2923</v>
      </c>
      <c r="B1544" s="0" t="s">
        <v>2907</v>
      </c>
    </row>
    <row r="1545" customFormat="false" ht="14.25" hidden="false" customHeight="false" outlineLevel="0" collapsed="false">
      <c r="A1545" s="0" t="s">
        <v>2924</v>
      </c>
      <c r="B1545" s="0" t="s">
        <v>2911</v>
      </c>
    </row>
    <row r="1546" customFormat="false" ht="14.25" hidden="false" customHeight="false" outlineLevel="0" collapsed="false">
      <c r="A1546" s="0" t="s">
        <v>2925</v>
      </c>
      <c r="B1546" s="0" t="s">
        <v>2911</v>
      </c>
    </row>
    <row r="1547" customFormat="false" ht="14.25" hidden="false" customHeight="false" outlineLevel="0" collapsed="false">
      <c r="A1547" s="0" t="s">
        <v>2926</v>
      </c>
      <c r="B1547" s="0" t="s">
        <v>2911</v>
      </c>
    </row>
    <row r="1548" customFormat="false" ht="14.25" hidden="false" customHeight="false" outlineLevel="0" collapsed="false">
      <c r="A1548" s="0" t="s">
        <v>2927</v>
      </c>
      <c r="B1548" s="0" t="s">
        <v>2911</v>
      </c>
    </row>
    <row r="1549" customFormat="false" ht="14.25" hidden="false" customHeight="false" outlineLevel="0" collapsed="false">
      <c r="A1549" s="0" t="s">
        <v>2928</v>
      </c>
      <c r="B1549" s="0" t="s">
        <v>1283</v>
      </c>
    </row>
    <row r="1550" customFormat="false" ht="14.25" hidden="false" customHeight="false" outlineLevel="0" collapsed="false">
      <c r="A1550" s="0" t="s">
        <v>2929</v>
      </c>
      <c r="B1550" s="0" t="s">
        <v>1283</v>
      </c>
    </row>
    <row r="1551" customFormat="false" ht="14.25" hidden="false" customHeight="false" outlineLevel="0" collapsed="false">
      <c r="A1551" s="0" t="s">
        <v>2930</v>
      </c>
      <c r="B1551" s="0" t="s">
        <v>2931</v>
      </c>
    </row>
    <row r="1552" customFormat="false" ht="14.25" hidden="false" customHeight="false" outlineLevel="0" collapsed="false">
      <c r="A1552" s="0" t="s">
        <v>2932</v>
      </c>
      <c r="B1552" s="0" t="s">
        <v>2931</v>
      </c>
    </row>
    <row r="1553" customFormat="false" ht="14.25" hidden="false" customHeight="false" outlineLevel="0" collapsed="false">
      <c r="A1553" s="0" t="s">
        <v>2933</v>
      </c>
      <c r="B1553" s="0" t="s">
        <v>2931</v>
      </c>
    </row>
    <row r="1554" customFormat="false" ht="14.25" hidden="false" customHeight="false" outlineLevel="0" collapsed="false">
      <c r="A1554" s="0" t="s">
        <v>2934</v>
      </c>
      <c r="B1554" s="0" t="s">
        <v>2931</v>
      </c>
    </row>
    <row r="1555" customFormat="false" ht="14.25" hidden="false" customHeight="false" outlineLevel="0" collapsed="false">
      <c r="A1555" s="0" t="s">
        <v>2935</v>
      </c>
      <c r="B1555" s="0" t="s">
        <v>2936</v>
      </c>
    </row>
    <row r="1556" customFormat="false" ht="14.25" hidden="false" customHeight="false" outlineLevel="0" collapsed="false">
      <c r="A1556" s="0" t="s">
        <v>2937</v>
      </c>
      <c r="B1556" s="0" t="s">
        <v>2938</v>
      </c>
    </row>
    <row r="1557" customFormat="false" ht="14.25" hidden="false" customHeight="false" outlineLevel="0" collapsed="false">
      <c r="A1557" s="0" t="s">
        <v>2939</v>
      </c>
      <c r="B1557" s="0" t="s">
        <v>2940</v>
      </c>
    </row>
    <row r="1558" customFormat="false" ht="14.25" hidden="false" customHeight="false" outlineLevel="0" collapsed="false">
      <c r="A1558" s="0" t="s">
        <v>2941</v>
      </c>
      <c r="B1558" s="0" t="s">
        <v>2942</v>
      </c>
    </row>
    <row r="1559" customFormat="false" ht="14.25" hidden="false" customHeight="false" outlineLevel="0" collapsed="false">
      <c r="A1559" s="0" t="s">
        <v>2943</v>
      </c>
      <c r="B1559" s="0" t="s">
        <v>2944</v>
      </c>
    </row>
    <row r="1560" customFormat="false" ht="14.25" hidden="false" customHeight="false" outlineLevel="0" collapsed="false">
      <c r="A1560" s="0" t="s">
        <v>2945</v>
      </c>
      <c r="B1560" s="0" t="s">
        <v>2946</v>
      </c>
    </row>
    <row r="1561" customFormat="false" ht="14.25" hidden="false" customHeight="false" outlineLevel="0" collapsed="false">
      <c r="A1561" s="0" t="s">
        <v>2947</v>
      </c>
      <c r="B1561" s="0" t="s">
        <v>2948</v>
      </c>
    </row>
    <row r="1562" customFormat="false" ht="14.25" hidden="false" customHeight="false" outlineLevel="0" collapsed="false">
      <c r="A1562" s="0" t="s">
        <v>2949</v>
      </c>
      <c r="B1562" s="0" t="s">
        <v>2931</v>
      </c>
    </row>
    <row r="1563" customFormat="false" ht="14.25" hidden="false" customHeight="false" outlineLevel="0" collapsed="false">
      <c r="A1563" s="0" t="s">
        <v>2950</v>
      </c>
      <c r="B1563" s="0" t="s">
        <v>2931</v>
      </c>
    </row>
    <row r="1564" customFormat="false" ht="14.25" hidden="false" customHeight="false" outlineLevel="0" collapsed="false">
      <c r="A1564" s="0" t="s">
        <v>2951</v>
      </c>
      <c r="B1564" s="0" t="s">
        <v>2946</v>
      </c>
    </row>
    <row r="1565" customFormat="false" ht="14.25" hidden="false" customHeight="false" outlineLevel="0" collapsed="false">
      <c r="A1565" s="0" t="s">
        <v>2952</v>
      </c>
      <c r="B1565" s="0" t="s">
        <v>2936</v>
      </c>
    </row>
    <row r="1566" customFormat="false" ht="14.25" hidden="false" customHeight="false" outlineLevel="0" collapsed="false">
      <c r="A1566" s="0" t="s">
        <v>2953</v>
      </c>
      <c r="B1566" s="0" t="s">
        <v>2954</v>
      </c>
    </row>
    <row r="1567" customFormat="false" ht="14.25" hidden="false" customHeight="false" outlineLevel="0" collapsed="false">
      <c r="A1567" s="0" t="s">
        <v>2955</v>
      </c>
      <c r="B1567" s="0" t="s">
        <v>2954</v>
      </c>
    </row>
    <row r="1568" customFormat="false" ht="14.25" hidden="false" customHeight="false" outlineLevel="0" collapsed="false">
      <c r="A1568" s="0" t="s">
        <v>2956</v>
      </c>
      <c r="B1568" s="0" t="s">
        <v>2931</v>
      </c>
    </row>
    <row r="1569" customFormat="false" ht="14.25" hidden="false" customHeight="false" outlineLevel="0" collapsed="false">
      <c r="A1569" s="0" t="s">
        <v>2957</v>
      </c>
      <c r="B1569" s="0" t="s">
        <v>2948</v>
      </c>
    </row>
    <row r="1570" customFormat="false" ht="14.25" hidden="false" customHeight="false" outlineLevel="0" collapsed="false">
      <c r="A1570" s="0" t="s">
        <v>2958</v>
      </c>
      <c r="B1570" s="0" t="s">
        <v>2959</v>
      </c>
    </row>
    <row r="1571" customFormat="false" ht="14.25" hidden="false" customHeight="false" outlineLevel="0" collapsed="false">
      <c r="A1571" s="0" t="s">
        <v>2960</v>
      </c>
      <c r="B1571" s="0" t="s">
        <v>2948</v>
      </c>
    </row>
    <row r="1572" customFormat="false" ht="14.25" hidden="false" customHeight="false" outlineLevel="0" collapsed="false">
      <c r="A1572" s="0" t="s">
        <v>2961</v>
      </c>
      <c r="B1572" s="0" t="s">
        <v>2938</v>
      </c>
    </row>
    <row r="1573" customFormat="false" ht="14.25" hidden="false" customHeight="false" outlineLevel="0" collapsed="false">
      <c r="A1573" s="0" t="s">
        <v>2962</v>
      </c>
      <c r="B1573" s="0" t="s">
        <v>2938</v>
      </c>
    </row>
    <row r="1574" customFormat="false" ht="14.25" hidden="false" customHeight="false" outlineLevel="0" collapsed="false">
      <c r="A1574" s="0" t="s">
        <v>2963</v>
      </c>
      <c r="B1574" s="0" t="s">
        <v>2938</v>
      </c>
    </row>
    <row r="1575" customFormat="false" ht="14.25" hidden="false" customHeight="false" outlineLevel="0" collapsed="false">
      <c r="A1575" s="0" t="s">
        <v>2964</v>
      </c>
      <c r="B1575" s="0" t="s">
        <v>2965</v>
      </c>
    </row>
    <row r="1576" customFormat="false" ht="14.25" hidden="false" customHeight="false" outlineLevel="0" collapsed="false">
      <c r="A1576" s="0" t="s">
        <v>2966</v>
      </c>
      <c r="B1576" s="0" t="s">
        <v>2965</v>
      </c>
    </row>
    <row r="1577" customFormat="false" ht="14.25" hidden="false" customHeight="false" outlineLevel="0" collapsed="false">
      <c r="A1577" s="0" t="s">
        <v>2967</v>
      </c>
      <c r="B1577" s="0" t="s">
        <v>2965</v>
      </c>
    </row>
    <row r="1578" customFormat="false" ht="14.25" hidden="false" customHeight="false" outlineLevel="0" collapsed="false">
      <c r="A1578" s="0" t="s">
        <v>2968</v>
      </c>
      <c r="B1578" s="0" t="s">
        <v>2965</v>
      </c>
    </row>
    <row r="1579" customFormat="false" ht="14.25" hidden="false" customHeight="false" outlineLevel="0" collapsed="false">
      <c r="A1579" s="0" t="s">
        <v>2969</v>
      </c>
      <c r="B1579" s="0" t="s">
        <v>2965</v>
      </c>
    </row>
    <row r="1580" customFormat="false" ht="14.25" hidden="false" customHeight="false" outlineLevel="0" collapsed="false">
      <c r="A1580" s="0" t="s">
        <v>2970</v>
      </c>
      <c r="B1580" s="0" t="s">
        <v>2965</v>
      </c>
    </row>
    <row r="1581" customFormat="false" ht="14.25" hidden="false" customHeight="false" outlineLevel="0" collapsed="false">
      <c r="A1581" s="0" t="s">
        <v>2971</v>
      </c>
      <c r="B1581" s="0" t="s">
        <v>2965</v>
      </c>
    </row>
    <row r="1582" customFormat="false" ht="14.25" hidden="false" customHeight="false" outlineLevel="0" collapsed="false">
      <c r="A1582" s="0" t="s">
        <v>2972</v>
      </c>
      <c r="B1582" s="0" t="s">
        <v>2965</v>
      </c>
    </row>
    <row r="1583" customFormat="false" ht="14.25" hidden="false" customHeight="false" outlineLevel="0" collapsed="false">
      <c r="A1583" s="0" t="s">
        <v>2973</v>
      </c>
      <c r="B1583" s="0" t="s">
        <v>2965</v>
      </c>
    </row>
    <row r="1584" customFormat="false" ht="14.25" hidden="false" customHeight="false" outlineLevel="0" collapsed="false">
      <c r="A1584" s="0" t="s">
        <v>2974</v>
      </c>
      <c r="B1584" s="0" t="s">
        <v>2965</v>
      </c>
    </row>
    <row r="1585" customFormat="false" ht="14.25" hidden="false" customHeight="false" outlineLevel="0" collapsed="false">
      <c r="A1585" s="0" t="s">
        <v>2975</v>
      </c>
      <c r="B1585" s="0" t="s">
        <v>2976</v>
      </c>
    </row>
    <row r="1586" customFormat="false" ht="14.25" hidden="false" customHeight="false" outlineLevel="0" collapsed="false">
      <c r="A1586" s="0" t="s">
        <v>2977</v>
      </c>
      <c r="B1586" s="0" t="s">
        <v>2976</v>
      </c>
    </row>
    <row r="1587" customFormat="false" ht="14.25" hidden="false" customHeight="false" outlineLevel="0" collapsed="false">
      <c r="A1587" s="0" t="s">
        <v>2978</v>
      </c>
      <c r="B1587" s="0" t="s">
        <v>2979</v>
      </c>
    </row>
    <row r="1588" customFormat="false" ht="14.25" hidden="false" customHeight="false" outlineLevel="0" collapsed="false">
      <c r="A1588" s="0" t="s">
        <v>2980</v>
      </c>
      <c r="B1588" s="0" t="s">
        <v>2981</v>
      </c>
    </row>
    <row r="1589" customFormat="false" ht="14.25" hidden="false" customHeight="false" outlineLevel="0" collapsed="false">
      <c r="A1589" s="0" t="s">
        <v>2982</v>
      </c>
      <c r="B1589" s="0" t="s">
        <v>2983</v>
      </c>
    </row>
    <row r="1590" customFormat="false" ht="14.25" hidden="false" customHeight="false" outlineLevel="0" collapsed="false">
      <c r="A1590" s="0" t="s">
        <v>2984</v>
      </c>
      <c r="B1590" s="0" t="s">
        <v>2985</v>
      </c>
    </row>
    <row r="1591" customFormat="false" ht="14.25" hidden="false" customHeight="false" outlineLevel="0" collapsed="false">
      <c r="A1591" s="0" t="s">
        <v>2986</v>
      </c>
      <c r="B1591" s="0" t="s">
        <v>2987</v>
      </c>
    </row>
    <row r="1592" customFormat="false" ht="14.25" hidden="false" customHeight="false" outlineLevel="0" collapsed="false">
      <c r="A1592" s="0" t="s">
        <v>2988</v>
      </c>
      <c r="B1592" s="0" t="s">
        <v>2981</v>
      </c>
    </row>
    <row r="1593" customFormat="false" ht="14.25" hidden="false" customHeight="false" outlineLevel="0" collapsed="false">
      <c r="A1593" s="0" t="s">
        <v>2989</v>
      </c>
      <c r="B1593" s="0" t="s">
        <v>2990</v>
      </c>
    </row>
    <row r="1594" customFormat="false" ht="14.25" hidden="false" customHeight="false" outlineLevel="0" collapsed="false">
      <c r="A1594" s="0" t="s">
        <v>2991</v>
      </c>
      <c r="B1594" s="0" t="s">
        <v>2992</v>
      </c>
    </row>
    <row r="1595" customFormat="false" ht="14.25" hidden="false" customHeight="false" outlineLevel="0" collapsed="false">
      <c r="A1595" s="0" t="s">
        <v>2993</v>
      </c>
      <c r="B1595" s="0" t="s">
        <v>2981</v>
      </c>
    </row>
    <row r="1596" customFormat="false" ht="14.25" hidden="false" customHeight="false" outlineLevel="0" collapsed="false">
      <c r="A1596" s="0" t="s">
        <v>2994</v>
      </c>
      <c r="B1596" s="0" t="s">
        <v>2981</v>
      </c>
    </row>
    <row r="1597" customFormat="false" ht="14.25" hidden="false" customHeight="false" outlineLevel="0" collapsed="false">
      <c r="A1597" s="0" t="s">
        <v>2995</v>
      </c>
      <c r="B1597" s="0" t="s">
        <v>2981</v>
      </c>
    </row>
    <row r="1598" customFormat="false" ht="14.25" hidden="false" customHeight="false" outlineLevel="0" collapsed="false">
      <c r="A1598" s="0" t="s">
        <v>2996</v>
      </c>
      <c r="B1598" s="0" t="s">
        <v>2997</v>
      </c>
    </row>
    <row r="1599" customFormat="false" ht="14.25" hidden="false" customHeight="false" outlineLevel="0" collapsed="false">
      <c r="A1599" s="0" t="s">
        <v>2998</v>
      </c>
      <c r="B1599" s="0" t="s">
        <v>2999</v>
      </c>
    </row>
    <row r="1600" customFormat="false" ht="14.25" hidden="false" customHeight="false" outlineLevel="0" collapsed="false">
      <c r="A1600" s="0" t="s">
        <v>3000</v>
      </c>
      <c r="B1600" s="0" t="s">
        <v>3001</v>
      </c>
    </row>
    <row r="1601" customFormat="false" ht="14.25" hidden="false" customHeight="false" outlineLevel="0" collapsed="false">
      <c r="A1601" s="0" t="s">
        <v>3002</v>
      </c>
      <c r="B1601" s="0" t="s">
        <v>1808</v>
      </c>
    </row>
    <row r="1602" customFormat="false" ht="14.25" hidden="false" customHeight="false" outlineLevel="0" collapsed="false">
      <c r="A1602" s="0" t="s">
        <v>3003</v>
      </c>
      <c r="B1602" s="0" t="s">
        <v>3004</v>
      </c>
    </row>
    <row r="1603" customFormat="false" ht="14.25" hidden="false" customHeight="false" outlineLevel="0" collapsed="false">
      <c r="A1603" s="0" t="s">
        <v>3005</v>
      </c>
      <c r="B1603" s="0" t="s">
        <v>3006</v>
      </c>
    </row>
    <row r="1604" customFormat="false" ht="14.25" hidden="false" customHeight="false" outlineLevel="0" collapsed="false">
      <c r="A1604" s="0" t="s">
        <v>3007</v>
      </c>
      <c r="B1604" s="0" t="s">
        <v>3006</v>
      </c>
    </row>
    <row r="1605" customFormat="false" ht="14.25" hidden="false" customHeight="false" outlineLevel="0" collapsed="false">
      <c r="A1605" s="0" t="s">
        <v>3008</v>
      </c>
      <c r="B1605" s="0" t="s">
        <v>3006</v>
      </c>
    </row>
    <row r="1606" customFormat="false" ht="14.25" hidden="false" customHeight="false" outlineLevel="0" collapsed="false">
      <c r="A1606" s="0" t="s">
        <v>3009</v>
      </c>
      <c r="B1606" s="0" t="s">
        <v>3006</v>
      </c>
    </row>
    <row r="1607" customFormat="false" ht="14.25" hidden="false" customHeight="false" outlineLevel="0" collapsed="false">
      <c r="A1607" s="0" t="s">
        <v>3010</v>
      </c>
      <c r="B1607" s="0" t="s">
        <v>3006</v>
      </c>
    </row>
    <row r="1608" customFormat="false" ht="14.25" hidden="false" customHeight="false" outlineLevel="0" collapsed="false">
      <c r="A1608" s="0" t="s">
        <v>3011</v>
      </c>
      <c r="B1608" s="0" t="s">
        <v>3006</v>
      </c>
    </row>
    <row r="1609" customFormat="false" ht="14.25" hidden="false" customHeight="false" outlineLevel="0" collapsed="false">
      <c r="A1609" s="0" t="s">
        <v>3012</v>
      </c>
      <c r="B1609" s="0" t="s">
        <v>3006</v>
      </c>
    </row>
    <row r="1610" customFormat="false" ht="14.25" hidden="false" customHeight="false" outlineLevel="0" collapsed="false">
      <c r="A1610" s="0" t="s">
        <v>3013</v>
      </c>
      <c r="B1610" s="0" t="s">
        <v>3006</v>
      </c>
    </row>
    <row r="1611" customFormat="false" ht="14.25" hidden="false" customHeight="false" outlineLevel="0" collapsed="false">
      <c r="A1611" s="0" t="s">
        <v>3014</v>
      </c>
      <c r="B1611" s="0" t="s">
        <v>3006</v>
      </c>
    </row>
    <row r="1612" customFormat="false" ht="14.25" hidden="false" customHeight="false" outlineLevel="0" collapsed="false">
      <c r="A1612" s="0" t="s">
        <v>3015</v>
      </c>
      <c r="B1612" s="0" t="s">
        <v>3006</v>
      </c>
    </row>
    <row r="1613" customFormat="false" ht="14.25" hidden="false" customHeight="false" outlineLevel="0" collapsed="false">
      <c r="A1613" s="0" t="s">
        <v>3016</v>
      </c>
      <c r="B1613" s="0" t="s">
        <v>3006</v>
      </c>
    </row>
    <row r="1614" customFormat="false" ht="14.25" hidden="false" customHeight="false" outlineLevel="0" collapsed="false">
      <c r="A1614" s="0" t="s">
        <v>3017</v>
      </c>
      <c r="B1614" s="0" t="s">
        <v>3006</v>
      </c>
    </row>
    <row r="1615" customFormat="false" ht="14.25" hidden="false" customHeight="false" outlineLevel="0" collapsed="false">
      <c r="A1615" s="0" t="s">
        <v>3018</v>
      </c>
      <c r="B1615" s="0" t="s">
        <v>3006</v>
      </c>
    </row>
    <row r="1616" customFormat="false" ht="14.25" hidden="false" customHeight="false" outlineLevel="0" collapsed="false">
      <c r="A1616" s="0" t="s">
        <v>3019</v>
      </c>
      <c r="B1616" s="0" t="s">
        <v>3006</v>
      </c>
    </row>
    <row r="1617" customFormat="false" ht="14.25" hidden="false" customHeight="false" outlineLevel="0" collapsed="false">
      <c r="A1617" s="0" t="s">
        <v>3020</v>
      </c>
      <c r="B1617" s="0" t="s">
        <v>3006</v>
      </c>
    </row>
    <row r="1618" customFormat="false" ht="14.25" hidden="false" customHeight="false" outlineLevel="0" collapsed="false">
      <c r="A1618" s="0" t="s">
        <v>3021</v>
      </c>
      <c r="B1618" s="0" t="s">
        <v>3006</v>
      </c>
    </row>
    <row r="1619" customFormat="false" ht="14.25" hidden="false" customHeight="false" outlineLevel="0" collapsed="false">
      <c r="A1619" s="0" t="s">
        <v>3022</v>
      </c>
      <c r="B1619" s="0" t="s">
        <v>3006</v>
      </c>
    </row>
    <row r="1620" customFormat="false" ht="14.25" hidden="false" customHeight="false" outlineLevel="0" collapsed="false">
      <c r="A1620" s="0" t="s">
        <v>3023</v>
      </c>
      <c r="B1620" s="0" t="s">
        <v>3006</v>
      </c>
    </row>
    <row r="1621" customFormat="false" ht="14.25" hidden="false" customHeight="false" outlineLevel="0" collapsed="false">
      <c r="A1621" s="0" t="s">
        <v>3024</v>
      </c>
      <c r="B1621" s="0" t="s">
        <v>3006</v>
      </c>
    </row>
    <row r="1622" customFormat="false" ht="14.25" hidden="false" customHeight="false" outlineLevel="0" collapsed="false">
      <c r="A1622" s="0" t="s">
        <v>3025</v>
      </c>
      <c r="B1622" s="0" t="s">
        <v>3026</v>
      </c>
    </row>
    <row r="1623" customFormat="false" ht="14.25" hidden="false" customHeight="false" outlineLevel="0" collapsed="false">
      <c r="A1623" s="0" t="s">
        <v>3027</v>
      </c>
      <c r="B1623" s="0" t="s">
        <v>3028</v>
      </c>
    </row>
    <row r="1624" customFormat="false" ht="14.25" hidden="false" customHeight="false" outlineLevel="0" collapsed="false">
      <c r="A1624" s="0" t="s">
        <v>3029</v>
      </c>
      <c r="B1624" s="0" t="s">
        <v>3030</v>
      </c>
    </row>
    <row r="1625" customFormat="false" ht="14.25" hidden="false" customHeight="false" outlineLevel="0" collapsed="false">
      <c r="A1625" s="0" t="s">
        <v>3031</v>
      </c>
      <c r="B1625" s="0" t="s">
        <v>3006</v>
      </c>
    </row>
    <row r="1626" customFormat="false" ht="14.25" hidden="false" customHeight="false" outlineLevel="0" collapsed="false">
      <c r="A1626" s="0" t="s">
        <v>3032</v>
      </c>
      <c r="B1626" s="0" t="s">
        <v>3033</v>
      </c>
    </row>
    <row r="1627" customFormat="false" ht="14.25" hidden="false" customHeight="false" outlineLevel="0" collapsed="false">
      <c r="A1627" s="0" t="s">
        <v>3034</v>
      </c>
      <c r="B1627" s="0" t="s">
        <v>3033</v>
      </c>
    </row>
    <row r="1628" customFormat="false" ht="14.25" hidden="false" customHeight="false" outlineLevel="0" collapsed="false">
      <c r="A1628" s="0" t="s">
        <v>3035</v>
      </c>
      <c r="B1628" s="0" t="s">
        <v>3033</v>
      </c>
    </row>
    <row r="1629" customFormat="false" ht="14.25" hidden="false" customHeight="false" outlineLevel="0" collapsed="false">
      <c r="A1629" s="0" t="s">
        <v>3036</v>
      </c>
      <c r="B1629" s="0" t="s">
        <v>3033</v>
      </c>
    </row>
    <row r="1630" customFormat="false" ht="14.25" hidden="false" customHeight="false" outlineLevel="0" collapsed="false">
      <c r="A1630" s="0" t="s">
        <v>3037</v>
      </c>
      <c r="B1630" s="0" t="s">
        <v>3033</v>
      </c>
    </row>
    <row r="1631" customFormat="false" ht="14.25" hidden="false" customHeight="false" outlineLevel="0" collapsed="false">
      <c r="A1631" s="0" t="s">
        <v>3038</v>
      </c>
      <c r="B1631" s="0" t="s">
        <v>3033</v>
      </c>
    </row>
    <row r="1632" customFormat="false" ht="14.25" hidden="false" customHeight="false" outlineLevel="0" collapsed="false">
      <c r="A1632" s="0" t="s">
        <v>3039</v>
      </c>
      <c r="B1632" s="0" t="s">
        <v>3033</v>
      </c>
    </row>
    <row r="1633" customFormat="false" ht="14.25" hidden="false" customHeight="false" outlineLevel="0" collapsed="false">
      <c r="A1633" s="0" t="s">
        <v>3040</v>
      </c>
      <c r="B1633" s="0" t="s">
        <v>3033</v>
      </c>
    </row>
    <row r="1634" customFormat="false" ht="14.25" hidden="false" customHeight="false" outlineLevel="0" collapsed="false">
      <c r="A1634" s="0" t="s">
        <v>3041</v>
      </c>
      <c r="B1634" s="0" t="s">
        <v>3042</v>
      </c>
    </row>
    <row r="1635" customFormat="false" ht="14.25" hidden="false" customHeight="false" outlineLevel="0" collapsed="false">
      <c r="A1635" s="0" t="s">
        <v>3043</v>
      </c>
      <c r="B1635" s="0" t="s">
        <v>3042</v>
      </c>
    </row>
    <row r="1636" customFormat="false" ht="14.25" hidden="false" customHeight="false" outlineLevel="0" collapsed="false">
      <c r="A1636" s="0" t="s">
        <v>3044</v>
      </c>
      <c r="B1636" s="0" t="s">
        <v>3042</v>
      </c>
    </row>
    <row r="1637" customFormat="false" ht="14.25" hidden="false" customHeight="false" outlineLevel="0" collapsed="false">
      <c r="A1637" s="0" t="s">
        <v>3045</v>
      </c>
      <c r="B1637" s="0" t="s">
        <v>3042</v>
      </c>
    </row>
    <row r="1638" customFormat="false" ht="14.25" hidden="false" customHeight="false" outlineLevel="0" collapsed="false">
      <c r="A1638" s="0" t="s">
        <v>3046</v>
      </c>
      <c r="B1638" s="0" t="s">
        <v>3042</v>
      </c>
    </row>
    <row r="1639" customFormat="false" ht="14.25" hidden="false" customHeight="false" outlineLevel="0" collapsed="false">
      <c r="A1639" s="0" t="s">
        <v>3047</v>
      </c>
      <c r="B1639" s="0" t="s">
        <v>3042</v>
      </c>
    </row>
    <row r="1640" customFormat="false" ht="14.25" hidden="false" customHeight="false" outlineLevel="0" collapsed="false">
      <c r="A1640" s="0" t="s">
        <v>3048</v>
      </c>
      <c r="B1640" s="0" t="s">
        <v>3042</v>
      </c>
    </row>
    <row r="1641" customFormat="false" ht="14.25" hidden="false" customHeight="false" outlineLevel="0" collapsed="false">
      <c r="A1641" s="0" t="s">
        <v>3049</v>
      </c>
      <c r="B1641" s="0" t="s">
        <v>3050</v>
      </c>
    </row>
    <row r="1642" customFormat="false" ht="14.25" hidden="false" customHeight="false" outlineLevel="0" collapsed="false">
      <c r="A1642" s="0" t="s">
        <v>3051</v>
      </c>
      <c r="B1642" s="0" t="s">
        <v>3050</v>
      </c>
    </row>
    <row r="1643" customFormat="false" ht="14.25" hidden="false" customHeight="false" outlineLevel="0" collapsed="false">
      <c r="A1643" s="0" t="s">
        <v>3052</v>
      </c>
      <c r="B1643" s="0" t="s">
        <v>3050</v>
      </c>
    </row>
    <row r="1644" customFormat="false" ht="14.25" hidden="false" customHeight="false" outlineLevel="0" collapsed="false">
      <c r="A1644" s="0" t="s">
        <v>3053</v>
      </c>
      <c r="B1644" s="0" t="s">
        <v>3050</v>
      </c>
    </row>
    <row r="1645" customFormat="false" ht="14.25" hidden="false" customHeight="false" outlineLevel="0" collapsed="false">
      <c r="A1645" s="0" t="s">
        <v>3054</v>
      </c>
      <c r="B1645" s="0" t="s">
        <v>3050</v>
      </c>
    </row>
    <row r="1646" customFormat="false" ht="14.25" hidden="false" customHeight="false" outlineLevel="0" collapsed="false">
      <c r="A1646" s="0" t="s">
        <v>3055</v>
      </c>
      <c r="B1646" s="0" t="s">
        <v>3050</v>
      </c>
    </row>
    <row r="1647" customFormat="false" ht="14.25" hidden="false" customHeight="false" outlineLevel="0" collapsed="false">
      <c r="A1647" s="0" t="s">
        <v>3056</v>
      </c>
      <c r="B1647" s="0" t="s">
        <v>3050</v>
      </c>
    </row>
    <row r="1648" customFormat="false" ht="14.25" hidden="false" customHeight="false" outlineLevel="0" collapsed="false">
      <c r="A1648" s="0" t="s">
        <v>3057</v>
      </c>
      <c r="B1648" s="0" t="s">
        <v>3058</v>
      </c>
    </row>
    <row r="1649" customFormat="false" ht="14.25" hidden="false" customHeight="false" outlineLevel="0" collapsed="false">
      <c r="A1649" s="0" t="s">
        <v>3059</v>
      </c>
      <c r="B1649" s="0" t="s">
        <v>3050</v>
      </c>
    </row>
    <row r="1650" customFormat="false" ht="14.25" hidden="false" customHeight="false" outlineLevel="0" collapsed="false">
      <c r="A1650" s="0" t="s">
        <v>3060</v>
      </c>
      <c r="B1650" s="0" t="s">
        <v>3061</v>
      </c>
    </row>
    <row r="1651" customFormat="false" ht="14.25" hidden="false" customHeight="false" outlineLevel="0" collapsed="false">
      <c r="A1651" s="0" t="s">
        <v>3062</v>
      </c>
      <c r="B1651" s="0" t="s">
        <v>3063</v>
      </c>
    </row>
    <row r="1652" customFormat="false" ht="14.25" hidden="false" customHeight="false" outlineLevel="0" collapsed="false">
      <c r="A1652" s="0" t="s">
        <v>3064</v>
      </c>
      <c r="B1652" s="0" t="s">
        <v>3063</v>
      </c>
    </row>
    <row r="1653" customFormat="false" ht="14.25" hidden="false" customHeight="false" outlineLevel="0" collapsed="false">
      <c r="A1653" s="0" t="s">
        <v>3065</v>
      </c>
      <c r="B1653" s="0" t="s">
        <v>3063</v>
      </c>
    </row>
    <row r="1654" customFormat="false" ht="14.25" hidden="false" customHeight="false" outlineLevel="0" collapsed="false">
      <c r="A1654" s="0" t="s">
        <v>3066</v>
      </c>
      <c r="B1654" s="0" t="s">
        <v>3058</v>
      </c>
    </row>
    <row r="1655" customFormat="false" ht="14.25" hidden="false" customHeight="false" outlineLevel="0" collapsed="false">
      <c r="A1655" s="0" t="s">
        <v>3067</v>
      </c>
      <c r="B1655" s="0" t="s">
        <v>3068</v>
      </c>
    </row>
    <row r="1656" customFormat="false" ht="14.25" hidden="false" customHeight="false" outlineLevel="0" collapsed="false">
      <c r="A1656" s="0" t="s">
        <v>3069</v>
      </c>
      <c r="B1656" s="0" t="s">
        <v>3070</v>
      </c>
    </row>
    <row r="1657" customFormat="false" ht="14.25" hidden="false" customHeight="false" outlineLevel="0" collapsed="false">
      <c r="A1657" s="0" t="s">
        <v>3071</v>
      </c>
      <c r="B1657" s="0" t="s">
        <v>3070</v>
      </c>
    </row>
    <row r="1658" customFormat="false" ht="14.25" hidden="false" customHeight="false" outlineLevel="0" collapsed="false">
      <c r="A1658" s="0" t="s">
        <v>3072</v>
      </c>
      <c r="B1658" s="0" t="s">
        <v>3073</v>
      </c>
    </row>
    <row r="1659" customFormat="false" ht="14.25" hidden="false" customHeight="false" outlineLevel="0" collapsed="false">
      <c r="A1659" s="0" t="s">
        <v>3074</v>
      </c>
      <c r="B1659" s="0" t="s">
        <v>3075</v>
      </c>
    </row>
    <row r="1660" customFormat="false" ht="14.25" hidden="false" customHeight="false" outlineLevel="0" collapsed="false">
      <c r="A1660" s="0" t="s">
        <v>3076</v>
      </c>
      <c r="B1660" s="0" t="s">
        <v>3075</v>
      </c>
    </row>
    <row r="1661" customFormat="false" ht="14.25" hidden="false" customHeight="false" outlineLevel="0" collapsed="false">
      <c r="A1661" s="0" t="s">
        <v>3077</v>
      </c>
      <c r="B1661" s="0" t="s">
        <v>3070</v>
      </c>
    </row>
    <row r="1662" customFormat="false" ht="14.25" hidden="false" customHeight="false" outlineLevel="0" collapsed="false">
      <c r="A1662" s="0" t="s">
        <v>3078</v>
      </c>
      <c r="B1662" s="0" t="s">
        <v>3075</v>
      </c>
    </row>
    <row r="1663" customFormat="false" ht="14.25" hidden="false" customHeight="false" outlineLevel="0" collapsed="false">
      <c r="A1663" s="0" t="s">
        <v>3079</v>
      </c>
      <c r="B1663" s="0" t="s">
        <v>3033</v>
      </c>
    </row>
    <row r="1664" customFormat="false" ht="14.25" hidden="false" customHeight="false" outlineLevel="0" collapsed="false">
      <c r="A1664" s="0" t="s">
        <v>3080</v>
      </c>
      <c r="B1664" s="0" t="s">
        <v>3033</v>
      </c>
    </row>
    <row r="1665" customFormat="false" ht="14.25" hidden="false" customHeight="false" outlineLevel="0" collapsed="false">
      <c r="A1665" s="0" t="s">
        <v>3081</v>
      </c>
      <c r="B1665" s="0" t="s">
        <v>3033</v>
      </c>
    </row>
    <row r="1666" customFormat="false" ht="14.25" hidden="false" customHeight="false" outlineLevel="0" collapsed="false">
      <c r="A1666" s="0" t="s">
        <v>3082</v>
      </c>
      <c r="B1666" s="0" t="s">
        <v>3033</v>
      </c>
    </row>
    <row r="1667" customFormat="false" ht="14.25" hidden="false" customHeight="false" outlineLevel="0" collapsed="false">
      <c r="A1667" s="0" t="s">
        <v>3083</v>
      </c>
      <c r="B1667" s="0" t="s">
        <v>3084</v>
      </c>
    </row>
    <row r="1668" customFormat="false" ht="14.25" hidden="false" customHeight="false" outlineLevel="0" collapsed="false">
      <c r="A1668" s="0" t="s">
        <v>3085</v>
      </c>
      <c r="B1668" s="0" t="s">
        <v>3086</v>
      </c>
    </row>
    <row r="1669" customFormat="false" ht="14.25" hidden="false" customHeight="false" outlineLevel="0" collapsed="false">
      <c r="A1669" s="0" t="s">
        <v>3087</v>
      </c>
      <c r="B1669" s="0" t="s">
        <v>3086</v>
      </c>
    </row>
    <row r="1670" customFormat="false" ht="14.25" hidden="false" customHeight="false" outlineLevel="0" collapsed="false">
      <c r="A1670" s="0" t="s">
        <v>3088</v>
      </c>
      <c r="B1670" s="0" t="s">
        <v>1808</v>
      </c>
    </row>
    <row r="1671" customFormat="false" ht="14.25" hidden="false" customHeight="false" outlineLevel="0" collapsed="false">
      <c r="A1671" s="0" t="s">
        <v>3089</v>
      </c>
      <c r="B1671" s="0" t="s">
        <v>1808</v>
      </c>
    </row>
    <row r="1672" customFormat="false" ht="14.25" hidden="false" customHeight="false" outlineLevel="0" collapsed="false">
      <c r="A1672" s="0" t="s">
        <v>3090</v>
      </c>
      <c r="B1672" s="0" t="s">
        <v>1808</v>
      </c>
    </row>
    <row r="1673" customFormat="false" ht="14.25" hidden="false" customHeight="false" outlineLevel="0" collapsed="false">
      <c r="A1673" s="0" t="s">
        <v>3091</v>
      </c>
      <c r="B1673" s="0" t="s">
        <v>1808</v>
      </c>
    </row>
    <row r="1674" customFormat="false" ht="14.25" hidden="false" customHeight="false" outlineLevel="0" collapsed="false">
      <c r="A1674" s="0" t="s">
        <v>3092</v>
      </c>
      <c r="B1674" s="0" t="s">
        <v>1808</v>
      </c>
    </row>
    <row r="1675" customFormat="false" ht="14.25" hidden="false" customHeight="false" outlineLevel="0" collapsed="false">
      <c r="A1675" s="0" t="s">
        <v>3093</v>
      </c>
      <c r="B1675" s="0" t="s">
        <v>1808</v>
      </c>
    </row>
    <row r="1676" customFormat="false" ht="14.25" hidden="false" customHeight="false" outlineLevel="0" collapsed="false">
      <c r="A1676" s="0" t="s">
        <v>3094</v>
      </c>
      <c r="B1676" s="0" t="s">
        <v>1808</v>
      </c>
    </row>
    <row r="1677" customFormat="false" ht="14.25" hidden="false" customHeight="false" outlineLevel="0" collapsed="false">
      <c r="A1677" s="0" t="s">
        <v>3095</v>
      </c>
      <c r="B1677" s="0" t="s">
        <v>1737</v>
      </c>
    </row>
    <row r="1678" customFormat="false" ht="14.25" hidden="false" customHeight="false" outlineLevel="0" collapsed="false">
      <c r="A1678" s="0" t="s">
        <v>3096</v>
      </c>
      <c r="B1678" s="0" t="s">
        <v>1737</v>
      </c>
    </row>
    <row r="1679" customFormat="false" ht="14.25" hidden="false" customHeight="false" outlineLevel="0" collapsed="false">
      <c r="A1679" s="0" t="s">
        <v>3097</v>
      </c>
      <c r="B1679" s="0" t="s">
        <v>1737</v>
      </c>
    </row>
    <row r="1680" customFormat="false" ht="14.25" hidden="false" customHeight="false" outlineLevel="0" collapsed="false">
      <c r="A1680" s="0" t="s">
        <v>3098</v>
      </c>
      <c r="B1680" s="0" t="s">
        <v>1737</v>
      </c>
    </row>
    <row r="1681" customFormat="false" ht="14.25" hidden="false" customHeight="false" outlineLevel="0" collapsed="false">
      <c r="A1681" s="0" t="s">
        <v>3099</v>
      </c>
      <c r="B1681" s="0" t="s">
        <v>1737</v>
      </c>
    </row>
    <row r="1682" customFormat="false" ht="14.25" hidden="false" customHeight="false" outlineLevel="0" collapsed="false">
      <c r="A1682" s="0" t="s">
        <v>3100</v>
      </c>
      <c r="B1682" s="0" t="s">
        <v>1737</v>
      </c>
    </row>
    <row r="1683" customFormat="false" ht="14.25" hidden="false" customHeight="false" outlineLevel="0" collapsed="false">
      <c r="A1683" s="0" t="s">
        <v>3101</v>
      </c>
      <c r="B1683" s="0" t="s">
        <v>1737</v>
      </c>
    </row>
    <row r="1684" customFormat="false" ht="14.25" hidden="false" customHeight="false" outlineLevel="0" collapsed="false">
      <c r="A1684" s="0" t="s">
        <v>3102</v>
      </c>
      <c r="B1684" s="0" t="s">
        <v>1737</v>
      </c>
    </row>
    <row r="1685" customFormat="false" ht="14.25" hidden="false" customHeight="false" outlineLevel="0" collapsed="false">
      <c r="A1685" s="0" t="s">
        <v>3103</v>
      </c>
      <c r="B1685" s="0" t="s">
        <v>1737</v>
      </c>
    </row>
    <row r="1686" customFormat="false" ht="14.25" hidden="false" customHeight="false" outlineLevel="0" collapsed="false">
      <c r="A1686" s="0" t="s">
        <v>3104</v>
      </c>
      <c r="B1686" s="0" t="s">
        <v>1737</v>
      </c>
    </row>
    <row r="1687" customFormat="false" ht="14.25" hidden="false" customHeight="false" outlineLevel="0" collapsed="false">
      <c r="A1687" s="0" t="s">
        <v>3105</v>
      </c>
      <c r="B1687" s="0" t="s">
        <v>1737</v>
      </c>
    </row>
    <row r="1688" customFormat="false" ht="14.25" hidden="false" customHeight="false" outlineLevel="0" collapsed="false">
      <c r="A1688" s="0" t="s">
        <v>3106</v>
      </c>
      <c r="B1688" s="0" t="s">
        <v>1737</v>
      </c>
    </row>
    <row r="1689" customFormat="false" ht="14.25" hidden="false" customHeight="false" outlineLevel="0" collapsed="false">
      <c r="A1689" s="0" t="s">
        <v>3107</v>
      </c>
      <c r="B1689" s="0" t="s">
        <v>1737</v>
      </c>
    </row>
    <row r="1690" customFormat="false" ht="14.25" hidden="false" customHeight="false" outlineLevel="0" collapsed="false">
      <c r="A1690" s="0" t="s">
        <v>3108</v>
      </c>
      <c r="B1690" s="0" t="s">
        <v>1737</v>
      </c>
    </row>
    <row r="1691" customFormat="false" ht="14.25" hidden="false" customHeight="false" outlineLevel="0" collapsed="false">
      <c r="A1691" s="0" t="s">
        <v>3109</v>
      </c>
      <c r="B1691" s="0" t="s">
        <v>1737</v>
      </c>
    </row>
    <row r="1692" customFormat="false" ht="14.25" hidden="false" customHeight="false" outlineLevel="0" collapsed="false">
      <c r="A1692" s="0" t="s">
        <v>3110</v>
      </c>
      <c r="B1692" s="0" t="s">
        <v>3111</v>
      </c>
    </row>
    <row r="1693" customFormat="false" ht="14.25" hidden="false" customHeight="false" outlineLevel="0" collapsed="false">
      <c r="A1693" s="0" t="s">
        <v>3112</v>
      </c>
      <c r="B1693" s="0" t="s">
        <v>3111</v>
      </c>
    </row>
    <row r="1694" customFormat="false" ht="14.25" hidden="false" customHeight="false" outlineLevel="0" collapsed="false">
      <c r="A1694" s="0" t="s">
        <v>3113</v>
      </c>
      <c r="B1694" s="0" t="s">
        <v>3111</v>
      </c>
    </row>
    <row r="1695" customFormat="false" ht="14.25" hidden="false" customHeight="false" outlineLevel="0" collapsed="false">
      <c r="A1695" s="0" t="s">
        <v>3114</v>
      </c>
      <c r="B1695" s="0" t="s">
        <v>3111</v>
      </c>
    </row>
    <row r="1696" customFormat="false" ht="14.25" hidden="false" customHeight="false" outlineLevel="0" collapsed="false">
      <c r="A1696" s="0" t="s">
        <v>3115</v>
      </c>
      <c r="B1696" s="0" t="s">
        <v>3111</v>
      </c>
    </row>
    <row r="1697" customFormat="false" ht="14.25" hidden="false" customHeight="false" outlineLevel="0" collapsed="false">
      <c r="A1697" s="0" t="s">
        <v>3116</v>
      </c>
      <c r="B1697" s="0" t="s">
        <v>3111</v>
      </c>
    </row>
    <row r="1698" customFormat="false" ht="14.25" hidden="false" customHeight="false" outlineLevel="0" collapsed="false">
      <c r="A1698" s="0" t="s">
        <v>3117</v>
      </c>
      <c r="B1698" s="0" t="s">
        <v>3111</v>
      </c>
    </row>
    <row r="1699" customFormat="false" ht="14.25" hidden="false" customHeight="false" outlineLevel="0" collapsed="false">
      <c r="A1699" s="0" t="s">
        <v>3118</v>
      </c>
      <c r="B1699" s="0" t="s">
        <v>3111</v>
      </c>
    </row>
    <row r="1700" customFormat="false" ht="14.25" hidden="false" customHeight="false" outlineLevel="0" collapsed="false">
      <c r="A1700" s="0" t="s">
        <v>3119</v>
      </c>
      <c r="B1700" s="0" t="s">
        <v>3111</v>
      </c>
    </row>
    <row r="1701" customFormat="false" ht="14.25" hidden="false" customHeight="false" outlineLevel="0" collapsed="false">
      <c r="A1701" s="0" t="s">
        <v>3120</v>
      </c>
      <c r="B1701" s="0" t="s">
        <v>3121</v>
      </c>
    </row>
    <row r="1702" customFormat="false" ht="14.25" hidden="false" customHeight="false" outlineLevel="0" collapsed="false">
      <c r="A1702" s="0" t="s">
        <v>3122</v>
      </c>
      <c r="B1702" s="0" t="s">
        <v>1808</v>
      </c>
    </row>
    <row r="1703" customFormat="false" ht="14.25" hidden="false" customHeight="false" outlineLevel="0" collapsed="false">
      <c r="A1703" s="0" t="s">
        <v>3123</v>
      </c>
      <c r="B1703" s="0" t="s">
        <v>1808</v>
      </c>
    </row>
    <row r="1704" customFormat="false" ht="14.25" hidden="false" customHeight="false" outlineLevel="0" collapsed="false">
      <c r="A1704" s="0" t="s">
        <v>3124</v>
      </c>
      <c r="B1704" s="0" t="s">
        <v>1808</v>
      </c>
    </row>
    <row r="1705" customFormat="false" ht="14.25" hidden="false" customHeight="false" outlineLevel="0" collapsed="false">
      <c r="A1705" s="0" t="s">
        <v>3125</v>
      </c>
      <c r="B1705" s="0" t="s">
        <v>3126</v>
      </c>
    </row>
    <row r="1706" customFormat="false" ht="14.25" hidden="false" customHeight="false" outlineLevel="0" collapsed="false">
      <c r="A1706" s="0" t="s">
        <v>3127</v>
      </c>
      <c r="B1706" s="0" t="s">
        <v>3128</v>
      </c>
    </row>
    <row r="1707" customFormat="false" ht="14.25" hidden="false" customHeight="false" outlineLevel="0" collapsed="false">
      <c r="A1707" s="0" t="s">
        <v>3129</v>
      </c>
      <c r="B1707" s="0" t="s">
        <v>3130</v>
      </c>
    </row>
    <row r="1708" customFormat="false" ht="14.25" hidden="false" customHeight="false" outlineLevel="0" collapsed="false">
      <c r="A1708" s="0" t="s">
        <v>3131</v>
      </c>
      <c r="B1708" s="0" t="s">
        <v>3132</v>
      </c>
    </row>
    <row r="1709" customFormat="false" ht="14.25" hidden="false" customHeight="false" outlineLevel="0" collapsed="false">
      <c r="A1709" s="0" t="s">
        <v>3133</v>
      </c>
      <c r="B1709" s="0" t="s">
        <v>3134</v>
      </c>
    </row>
    <row r="1710" customFormat="false" ht="14.25" hidden="false" customHeight="false" outlineLevel="0" collapsed="false">
      <c r="A1710" s="0" t="s">
        <v>3135</v>
      </c>
      <c r="B1710" s="0" t="s">
        <v>3136</v>
      </c>
    </row>
    <row r="1711" customFormat="false" ht="14.25" hidden="false" customHeight="false" outlineLevel="0" collapsed="false">
      <c r="A1711" s="0" t="s">
        <v>3137</v>
      </c>
      <c r="B1711" s="0" t="s">
        <v>3138</v>
      </c>
    </row>
    <row r="1712" customFormat="false" ht="14.25" hidden="false" customHeight="false" outlineLevel="0" collapsed="false">
      <c r="A1712" s="0" t="s">
        <v>3139</v>
      </c>
      <c r="B1712" s="0" t="s">
        <v>3140</v>
      </c>
    </row>
    <row r="1713" customFormat="false" ht="14.25" hidden="false" customHeight="false" outlineLevel="0" collapsed="false">
      <c r="A1713" s="0" t="s">
        <v>3141</v>
      </c>
      <c r="B1713" s="0" t="s">
        <v>3140</v>
      </c>
    </row>
    <row r="1714" customFormat="false" ht="14.25" hidden="false" customHeight="false" outlineLevel="0" collapsed="false">
      <c r="A1714" s="0" t="s">
        <v>3142</v>
      </c>
      <c r="B1714" s="0" t="s">
        <v>3143</v>
      </c>
    </row>
    <row r="1715" customFormat="false" ht="14.25" hidden="false" customHeight="false" outlineLevel="0" collapsed="false">
      <c r="A1715" s="0" t="s">
        <v>3144</v>
      </c>
      <c r="B1715" s="0" t="s">
        <v>3145</v>
      </c>
    </row>
    <row r="1716" customFormat="false" ht="14.25" hidden="false" customHeight="false" outlineLevel="0" collapsed="false">
      <c r="A1716" s="0" t="s">
        <v>3146</v>
      </c>
      <c r="B1716" s="0" t="s">
        <v>3147</v>
      </c>
    </row>
    <row r="1717" customFormat="false" ht="14.25" hidden="false" customHeight="false" outlineLevel="0" collapsed="false">
      <c r="A1717" s="0" t="s">
        <v>3148</v>
      </c>
      <c r="B1717" s="0" t="s">
        <v>3147</v>
      </c>
    </row>
    <row r="1718" customFormat="false" ht="14.25" hidden="false" customHeight="false" outlineLevel="0" collapsed="false">
      <c r="A1718" s="0" t="s">
        <v>3149</v>
      </c>
      <c r="B1718" s="0" t="s">
        <v>3150</v>
      </c>
    </row>
    <row r="1719" customFormat="false" ht="14.25" hidden="false" customHeight="false" outlineLevel="0" collapsed="false">
      <c r="A1719" s="0" t="s">
        <v>3151</v>
      </c>
      <c r="B1719" s="0" t="s">
        <v>3152</v>
      </c>
    </row>
    <row r="1720" customFormat="false" ht="14.25" hidden="false" customHeight="false" outlineLevel="0" collapsed="false">
      <c r="A1720" s="0" t="s">
        <v>3153</v>
      </c>
      <c r="B1720" s="0" t="s">
        <v>3154</v>
      </c>
    </row>
    <row r="1721" customFormat="false" ht="14.25" hidden="false" customHeight="false" outlineLevel="0" collapsed="false">
      <c r="A1721" s="0" t="s">
        <v>3155</v>
      </c>
      <c r="B1721" s="0" t="s">
        <v>3154</v>
      </c>
    </row>
    <row r="1722" customFormat="false" ht="14.25" hidden="false" customHeight="false" outlineLevel="0" collapsed="false">
      <c r="A1722" s="0" t="s">
        <v>3156</v>
      </c>
      <c r="B1722" s="0" t="s">
        <v>3157</v>
      </c>
    </row>
    <row r="1723" customFormat="false" ht="14.25" hidden="false" customHeight="false" outlineLevel="0" collapsed="false">
      <c r="A1723" s="0" t="s">
        <v>3158</v>
      </c>
      <c r="B1723" s="0" t="s">
        <v>3159</v>
      </c>
    </row>
    <row r="1724" customFormat="false" ht="14.25" hidden="false" customHeight="false" outlineLevel="0" collapsed="false">
      <c r="A1724" s="0" t="s">
        <v>3160</v>
      </c>
      <c r="B1724" s="0" t="s">
        <v>3161</v>
      </c>
    </row>
    <row r="1725" customFormat="false" ht="14.25" hidden="false" customHeight="false" outlineLevel="0" collapsed="false">
      <c r="A1725" s="0" t="s">
        <v>3162</v>
      </c>
      <c r="B1725" s="0" t="s">
        <v>3163</v>
      </c>
    </row>
    <row r="1726" customFormat="false" ht="14.25" hidden="false" customHeight="false" outlineLevel="0" collapsed="false">
      <c r="A1726" s="0" t="s">
        <v>3164</v>
      </c>
      <c r="B1726" s="0" t="s">
        <v>3165</v>
      </c>
    </row>
    <row r="1727" customFormat="false" ht="14.25" hidden="false" customHeight="false" outlineLevel="0" collapsed="false">
      <c r="A1727" s="0" t="s">
        <v>3166</v>
      </c>
      <c r="B1727" s="0" t="s">
        <v>3157</v>
      </c>
    </row>
    <row r="1728" customFormat="false" ht="14.25" hidden="false" customHeight="false" outlineLevel="0" collapsed="false">
      <c r="A1728" s="0" t="s">
        <v>3167</v>
      </c>
      <c r="B1728" s="0" t="s">
        <v>3159</v>
      </c>
    </row>
    <row r="1729" customFormat="false" ht="14.25" hidden="false" customHeight="false" outlineLevel="0" collapsed="false">
      <c r="A1729" s="0" t="s">
        <v>3168</v>
      </c>
      <c r="B1729" s="0" t="s">
        <v>3169</v>
      </c>
    </row>
    <row r="1730" customFormat="false" ht="14.25" hidden="false" customHeight="false" outlineLevel="0" collapsed="false">
      <c r="A1730" s="0" t="s">
        <v>3170</v>
      </c>
      <c r="B1730" s="0" t="s">
        <v>3161</v>
      </c>
    </row>
    <row r="1731" customFormat="false" ht="14.25" hidden="false" customHeight="false" outlineLevel="0" collapsed="false">
      <c r="A1731" s="0" t="s">
        <v>3171</v>
      </c>
      <c r="B1731" s="0" t="s">
        <v>3165</v>
      </c>
    </row>
    <row r="1732" customFormat="false" ht="14.25" hidden="false" customHeight="false" outlineLevel="0" collapsed="false">
      <c r="A1732" s="0" t="s">
        <v>3172</v>
      </c>
      <c r="B1732" s="0" t="s">
        <v>3173</v>
      </c>
    </row>
    <row r="1733" customFormat="false" ht="14.25" hidden="false" customHeight="false" outlineLevel="0" collapsed="false">
      <c r="A1733" s="0" t="s">
        <v>3174</v>
      </c>
      <c r="B1733" s="0" t="s">
        <v>3173</v>
      </c>
    </row>
    <row r="1734" customFormat="false" ht="14.25" hidden="false" customHeight="false" outlineLevel="0" collapsed="false">
      <c r="A1734" s="0" t="s">
        <v>3175</v>
      </c>
      <c r="B1734" s="0" t="s">
        <v>3173</v>
      </c>
    </row>
    <row r="1735" customFormat="false" ht="14.25" hidden="false" customHeight="false" outlineLevel="0" collapsed="false">
      <c r="A1735" s="0" t="s">
        <v>3176</v>
      </c>
      <c r="B1735" s="0" t="s">
        <v>3173</v>
      </c>
    </row>
    <row r="1736" customFormat="false" ht="14.25" hidden="false" customHeight="false" outlineLevel="0" collapsed="false">
      <c r="A1736" s="0" t="s">
        <v>3177</v>
      </c>
      <c r="B1736" s="0" t="s">
        <v>3173</v>
      </c>
    </row>
    <row r="1737" customFormat="false" ht="14.25" hidden="false" customHeight="false" outlineLevel="0" collapsed="false">
      <c r="A1737" s="0" t="s">
        <v>3178</v>
      </c>
      <c r="B1737" s="0" t="s">
        <v>3159</v>
      </c>
    </row>
    <row r="1738" customFormat="false" ht="14.25" hidden="false" customHeight="false" outlineLevel="0" collapsed="false">
      <c r="A1738" s="0" t="s">
        <v>3179</v>
      </c>
      <c r="B1738" s="0" t="s">
        <v>3159</v>
      </c>
    </row>
    <row r="1739" customFormat="false" ht="14.25" hidden="false" customHeight="false" outlineLevel="0" collapsed="false">
      <c r="A1739" s="0" t="s">
        <v>3180</v>
      </c>
      <c r="B1739" s="0" t="s">
        <v>3159</v>
      </c>
    </row>
    <row r="1740" customFormat="false" ht="14.25" hidden="false" customHeight="false" outlineLevel="0" collapsed="false">
      <c r="A1740" s="0" t="s">
        <v>3181</v>
      </c>
      <c r="B1740" s="0" t="s">
        <v>3159</v>
      </c>
    </row>
    <row r="1741" customFormat="false" ht="14.25" hidden="false" customHeight="false" outlineLevel="0" collapsed="false">
      <c r="A1741" s="0" t="s">
        <v>3182</v>
      </c>
      <c r="B1741" s="0" t="s">
        <v>3159</v>
      </c>
    </row>
    <row r="1742" customFormat="false" ht="14.25" hidden="false" customHeight="false" outlineLevel="0" collapsed="false">
      <c r="A1742" s="0" t="s">
        <v>3183</v>
      </c>
      <c r="B1742" s="0" t="s">
        <v>3184</v>
      </c>
    </row>
    <row r="1743" customFormat="false" ht="14.25" hidden="false" customHeight="false" outlineLevel="0" collapsed="false">
      <c r="A1743" s="0" t="s">
        <v>3185</v>
      </c>
      <c r="B1743" s="0" t="s">
        <v>3184</v>
      </c>
    </row>
    <row r="1744" customFormat="false" ht="14.25" hidden="false" customHeight="false" outlineLevel="0" collapsed="false">
      <c r="A1744" s="0" t="s">
        <v>3186</v>
      </c>
      <c r="B1744" s="0" t="s">
        <v>3184</v>
      </c>
    </row>
    <row r="1745" customFormat="false" ht="14.25" hidden="false" customHeight="false" outlineLevel="0" collapsed="false">
      <c r="A1745" s="0" t="s">
        <v>3187</v>
      </c>
      <c r="B1745" s="0" t="s">
        <v>3184</v>
      </c>
    </row>
    <row r="1746" customFormat="false" ht="14.25" hidden="false" customHeight="false" outlineLevel="0" collapsed="false">
      <c r="A1746" s="0" t="s">
        <v>3188</v>
      </c>
      <c r="B1746" s="0" t="s">
        <v>3189</v>
      </c>
    </row>
    <row r="1747" customFormat="false" ht="14.25" hidden="false" customHeight="false" outlineLevel="0" collapsed="false">
      <c r="A1747" s="0" t="s">
        <v>3190</v>
      </c>
      <c r="B1747" s="0" t="s">
        <v>3184</v>
      </c>
    </row>
    <row r="1748" customFormat="false" ht="14.25" hidden="false" customHeight="false" outlineLevel="0" collapsed="false">
      <c r="A1748" s="0" t="s">
        <v>3191</v>
      </c>
      <c r="B1748" s="0" t="s">
        <v>1240</v>
      </c>
    </row>
    <row r="1749" customFormat="false" ht="14.25" hidden="false" customHeight="false" outlineLevel="0" collapsed="false">
      <c r="A1749" s="0" t="s">
        <v>3192</v>
      </c>
      <c r="B1749" s="0" t="s">
        <v>1240</v>
      </c>
    </row>
    <row r="1750" customFormat="false" ht="14.25" hidden="false" customHeight="false" outlineLevel="0" collapsed="false">
      <c r="A1750" s="0" t="s">
        <v>3193</v>
      </c>
      <c r="B1750" s="0" t="s">
        <v>1240</v>
      </c>
    </row>
    <row r="1751" customFormat="false" ht="14.25" hidden="false" customHeight="false" outlineLevel="0" collapsed="false">
      <c r="A1751" s="0" t="s">
        <v>3194</v>
      </c>
      <c r="B1751" s="0" t="s">
        <v>1240</v>
      </c>
    </row>
    <row r="1752" customFormat="false" ht="14.25" hidden="false" customHeight="false" outlineLevel="0" collapsed="false">
      <c r="A1752" s="0" t="s">
        <v>3195</v>
      </c>
      <c r="B1752" s="0" t="s">
        <v>1240</v>
      </c>
    </row>
    <row r="1753" customFormat="false" ht="14.25" hidden="false" customHeight="false" outlineLevel="0" collapsed="false">
      <c r="A1753" s="0" t="s">
        <v>3196</v>
      </c>
      <c r="B1753" s="0" t="s">
        <v>1240</v>
      </c>
    </row>
    <row r="1754" customFormat="false" ht="14.25" hidden="false" customHeight="false" outlineLevel="0" collapsed="false">
      <c r="A1754" s="0" t="s">
        <v>3197</v>
      </c>
      <c r="B1754" s="0" t="s">
        <v>1240</v>
      </c>
    </row>
    <row r="1755" customFormat="false" ht="14.25" hidden="false" customHeight="false" outlineLevel="0" collapsed="false">
      <c r="A1755" s="0" t="s">
        <v>3198</v>
      </c>
      <c r="B1755" s="0" t="s">
        <v>1240</v>
      </c>
    </row>
    <row r="1756" customFormat="false" ht="14.25" hidden="false" customHeight="false" outlineLevel="0" collapsed="false">
      <c r="A1756" s="0" t="s">
        <v>3199</v>
      </c>
      <c r="B1756" s="0" t="s">
        <v>1240</v>
      </c>
    </row>
    <row r="1757" customFormat="false" ht="14.25" hidden="false" customHeight="false" outlineLevel="0" collapsed="false">
      <c r="A1757" s="0" t="s">
        <v>3200</v>
      </c>
      <c r="B1757" s="0" t="s">
        <v>1240</v>
      </c>
    </row>
    <row r="1758" customFormat="false" ht="14.25" hidden="false" customHeight="false" outlineLevel="0" collapsed="false">
      <c r="A1758" s="0" t="s">
        <v>3201</v>
      </c>
      <c r="B1758" s="0" t="s">
        <v>1240</v>
      </c>
    </row>
    <row r="1759" customFormat="false" ht="14.25" hidden="false" customHeight="false" outlineLevel="0" collapsed="false">
      <c r="A1759" s="0" t="s">
        <v>3202</v>
      </c>
      <c r="B1759" s="0" t="s">
        <v>1240</v>
      </c>
    </row>
    <row r="1760" customFormat="false" ht="14.25" hidden="false" customHeight="false" outlineLevel="0" collapsed="false">
      <c r="A1760" s="0" t="s">
        <v>3203</v>
      </c>
      <c r="B1760" s="0" t="s">
        <v>1240</v>
      </c>
    </row>
    <row r="1761" customFormat="false" ht="14.25" hidden="false" customHeight="false" outlineLevel="0" collapsed="false">
      <c r="A1761" s="0" t="s">
        <v>3204</v>
      </c>
      <c r="B1761" s="0" t="s">
        <v>1240</v>
      </c>
    </row>
    <row r="1762" customFormat="false" ht="14.25" hidden="false" customHeight="false" outlineLevel="0" collapsed="false">
      <c r="A1762" s="0" t="s">
        <v>3205</v>
      </c>
      <c r="B1762" s="0" t="s">
        <v>1240</v>
      </c>
    </row>
    <row r="1763" customFormat="false" ht="14.25" hidden="false" customHeight="false" outlineLevel="0" collapsed="false">
      <c r="A1763" s="0" t="s">
        <v>3206</v>
      </c>
      <c r="B1763" s="0" t="s">
        <v>1240</v>
      </c>
    </row>
    <row r="1764" customFormat="false" ht="14.25" hidden="false" customHeight="false" outlineLevel="0" collapsed="false">
      <c r="A1764" s="0" t="s">
        <v>3207</v>
      </c>
      <c r="B1764" s="0" t="s">
        <v>1240</v>
      </c>
    </row>
    <row r="1765" customFormat="false" ht="14.25" hidden="false" customHeight="false" outlineLevel="0" collapsed="false">
      <c r="A1765" s="0" t="s">
        <v>3208</v>
      </c>
      <c r="B1765" s="0" t="s">
        <v>1808</v>
      </c>
    </row>
    <row r="1766" customFormat="false" ht="14.25" hidden="false" customHeight="false" outlineLevel="0" collapsed="false">
      <c r="A1766" s="0" t="s">
        <v>3209</v>
      </c>
      <c r="B1766" s="0" t="s">
        <v>1808</v>
      </c>
    </row>
    <row r="1767" customFormat="false" ht="14.25" hidden="false" customHeight="false" outlineLevel="0" collapsed="false">
      <c r="A1767" s="0" t="s">
        <v>3210</v>
      </c>
      <c r="B1767" s="0" t="s">
        <v>1808</v>
      </c>
    </row>
    <row r="1768" customFormat="false" ht="14.25" hidden="false" customHeight="false" outlineLevel="0" collapsed="false">
      <c r="A1768" s="0" t="s">
        <v>3211</v>
      </c>
      <c r="B1768" s="0" t="s">
        <v>1808</v>
      </c>
    </row>
    <row r="1769" customFormat="false" ht="14.25" hidden="false" customHeight="false" outlineLevel="0" collapsed="false">
      <c r="A1769" s="0" t="s">
        <v>3212</v>
      </c>
      <c r="B1769" s="0" t="s">
        <v>1240</v>
      </c>
    </row>
    <row r="1770" customFormat="false" ht="14.25" hidden="false" customHeight="false" outlineLevel="0" collapsed="false">
      <c r="A1770" s="0" t="s">
        <v>3213</v>
      </c>
      <c r="B1770" s="0" t="s">
        <v>1240</v>
      </c>
    </row>
    <row r="1771" customFormat="false" ht="14.25" hidden="false" customHeight="false" outlineLevel="0" collapsed="false">
      <c r="A1771" s="0" t="s">
        <v>3214</v>
      </c>
      <c r="B1771" s="0" t="s">
        <v>1240</v>
      </c>
    </row>
    <row r="1772" customFormat="false" ht="14.25" hidden="false" customHeight="false" outlineLevel="0" collapsed="false">
      <c r="A1772" s="0" t="s">
        <v>3215</v>
      </c>
      <c r="B1772" s="0" t="s">
        <v>1240</v>
      </c>
    </row>
    <row r="1773" customFormat="false" ht="14.25" hidden="false" customHeight="false" outlineLevel="0" collapsed="false">
      <c r="A1773" s="0" t="s">
        <v>3216</v>
      </c>
      <c r="B1773" s="0" t="s">
        <v>1240</v>
      </c>
    </row>
    <row r="1774" customFormat="false" ht="14.25" hidden="false" customHeight="false" outlineLevel="0" collapsed="false">
      <c r="A1774" s="0" t="s">
        <v>3217</v>
      </c>
      <c r="B1774" s="0" t="s">
        <v>1240</v>
      </c>
    </row>
    <row r="1775" customFormat="false" ht="14.25" hidden="false" customHeight="false" outlineLevel="0" collapsed="false">
      <c r="A1775" s="0" t="s">
        <v>3218</v>
      </c>
      <c r="B1775" s="0" t="s">
        <v>1240</v>
      </c>
    </row>
    <row r="1776" customFormat="false" ht="14.25" hidden="false" customHeight="false" outlineLevel="0" collapsed="false">
      <c r="A1776" s="0" t="s">
        <v>3219</v>
      </c>
      <c r="B1776" s="0" t="s">
        <v>1240</v>
      </c>
    </row>
    <row r="1777" customFormat="false" ht="14.25" hidden="false" customHeight="false" outlineLevel="0" collapsed="false">
      <c r="A1777" s="0" t="s">
        <v>3220</v>
      </c>
      <c r="B1777" s="0" t="s">
        <v>1240</v>
      </c>
    </row>
    <row r="1778" customFormat="false" ht="14.25" hidden="false" customHeight="false" outlineLevel="0" collapsed="false">
      <c r="A1778" s="0" t="s">
        <v>1018</v>
      </c>
      <c r="B1778" s="0" t="s">
        <v>1240</v>
      </c>
    </row>
    <row r="1779" customFormat="false" ht="14.25" hidden="false" customHeight="false" outlineLevel="0" collapsed="false">
      <c r="A1779" s="0" t="s">
        <v>3221</v>
      </c>
      <c r="B1779" s="0" t="s">
        <v>1240</v>
      </c>
    </row>
    <row r="1780" customFormat="false" ht="14.25" hidden="false" customHeight="false" outlineLevel="0" collapsed="false">
      <c r="A1780" s="0" t="s">
        <v>3222</v>
      </c>
      <c r="B1780" s="0" t="s">
        <v>1240</v>
      </c>
    </row>
    <row r="1781" customFormat="false" ht="14.25" hidden="false" customHeight="false" outlineLevel="0" collapsed="false">
      <c r="A1781" s="0" t="s">
        <v>3223</v>
      </c>
      <c r="B1781" s="0" t="s">
        <v>1240</v>
      </c>
    </row>
    <row r="1782" customFormat="false" ht="14.25" hidden="false" customHeight="false" outlineLevel="0" collapsed="false">
      <c r="A1782" s="0" t="s">
        <v>3224</v>
      </c>
      <c r="B1782" s="0" t="s">
        <v>1240</v>
      </c>
    </row>
    <row r="1783" customFormat="false" ht="14.25" hidden="false" customHeight="false" outlineLevel="0" collapsed="false">
      <c r="A1783" s="0" t="s">
        <v>3225</v>
      </c>
      <c r="B1783" s="0" t="s">
        <v>1240</v>
      </c>
    </row>
    <row r="1784" customFormat="false" ht="14.25" hidden="false" customHeight="false" outlineLevel="0" collapsed="false">
      <c r="A1784" s="0" t="s">
        <v>3226</v>
      </c>
      <c r="B1784" s="0" t="s">
        <v>1240</v>
      </c>
    </row>
    <row r="1785" customFormat="false" ht="14.25" hidden="false" customHeight="false" outlineLevel="0" collapsed="false">
      <c r="A1785" s="0" t="s">
        <v>3227</v>
      </c>
      <c r="B1785" s="0" t="s">
        <v>1240</v>
      </c>
    </row>
    <row r="1786" customFormat="false" ht="14.25" hidden="false" customHeight="false" outlineLevel="0" collapsed="false">
      <c r="A1786" s="0" t="s">
        <v>3228</v>
      </c>
      <c r="B1786" s="0" t="s">
        <v>3229</v>
      </c>
    </row>
    <row r="1787" customFormat="false" ht="14.25" hidden="false" customHeight="false" outlineLevel="0" collapsed="false">
      <c r="A1787" s="0" t="s">
        <v>3230</v>
      </c>
      <c r="B1787" s="0" t="s">
        <v>1808</v>
      </c>
    </row>
    <row r="1788" customFormat="false" ht="14.25" hidden="false" customHeight="false" outlineLevel="0" collapsed="false">
      <c r="A1788" s="0" t="s">
        <v>3231</v>
      </c>
      <c r="B1788" s="0" t="s">
        <v>1808</v>
      </c>
    </row>
    <row r="1789" customFormat="false" ht="14.25" hidden="false" customHeight="false" outlineLevel="0" collapsed="false">
      <c r="A1789" s="0" t="s">
        <v>3232</v>
      </c>
      <c r="B1789" s="0" t="s">
        <v>1808</v>
      </c>
    </row>
    <row r="1790" customFormat="false" ht="14.25" hidden="false" customHeight="false" outlineLevel="0" collapsed="false">
      <c r="A1790" s="0" t="s">
        <v>3233</v>
      </c>
      <c r="B1790" s="0" t="s">
        <v>1808</v>
      </c>
    </row>
    <row r="1791" customFormat="false" ht="14.25" hidden="false" customHeight="false" outlineLevel="0" collapsed="false">
      <c r="A1791" s="0" t="s">
        <v>3234</v>
      </c>
      <c r="B1791" s="0" t="s">
        <v>3235</v>
      </c>
    </row>
    <row r="1792" customFormat="false" ht="14.25" hidden="false" customHeight="false" outlineLevel="0" collapsed="false">
      <c r="A1792" s="0" t="s">
        <v>3236</v>
      </c>
      <c r="B1792" s="0" t="s">
        <v>1808</v>
      </c>
    </row>
    <row r="1793" customFormat="false" ht="14.25" hidden="false" customHeight="false" outlineLevel="0" collapsed="false">
      <c r="A1793" s="0" t="s">
        <v>3237</v>
      </c>
      <c r="B1793" s="0" t="s">
        <v>3238</v>
      </c>
    </row>
    <row r="1794" customFormat="false" ht="14.25" hidden="false" customHeight="false" outlineLevel="0" collapsed="false">
      <c r="A1794" s="0" t="s">
        <v>3239</v>
      </c>
      <c r="B1794" s="0" t="s">
        <v>3240</v>
      </c>
    </row>
    <row r="1795" customFormat="false" ht="14.25" hidden="false" customHeight="false" outlineLevel="0" collapsed="false">
      <c r="A1795" s="0" t="s">
        <v>3241</v>
      </c>
      <c r="B1795" s="0" t="s">
        <v>3240</v>
      </c>
    </row>
    <row r="1796" customFormat="false" ht="14.25" hidden="false" customHeight="false" outlineLevel="0" collapsed="false">
      <c r="A1796" s="0" t="s">
        <v>3242</v>
      </c>
      <c r="B1796" s="0" t="s">
        <v>3243</v>
      </c>
    </row>
    <row r="1797" customFormat="false" ht="14.25" hidden="false" customHeight="false" outlineLevel="0" collapsed="false">
      <c r="A1797" s="0" t="s">
        <v>3244</v>
      </c>
      <c r="B1797" s="0" t="s">
        <v>3245</v>
      </c>
    </row>
    <row r="1798" customFormat="false" ht="14.25" hidden="false" customHeight="false" outlineLevel="0" collapsed="false">
      <c r="A1798" s="0" t="s">
        <v>3246</v>
      </c>
      <c r="B1798" s="0" t="s">
        <v>3247</v>
      </c>
    </row>
    <row r="1799" customFormat="false" ht="14.25" hidden="false" customHeight="false" outlineLevel="0" collapsed="false">
      <c r="A1799" s="0" t="s">
        <v>3248</v>
      </c>
      <c r="B1799" s="0" t="s">
        <v>3249</v>
      </c>
    </row>
    <row r="1800" customFormat="false" ht="14.25" hidden="false" customHeight="false" outlineLevel="0" collapsed="false">
      <c r="A1800" s="0" t="s">
        <v>3250</v>
      </c>
      <c r="B1800" s="0" t="s">
        <v>3251</v>
      </c>
    </row>
    <row r="1801" customFormat="false" ht="14.25" hidden="false" customHeight="false" outlineLevel="0" collapsed="false">
      <c r="A1801" s="0" t="s">
        <v>3252</v>
      </c>
      <c r="B1801" s="0" t="s">
        <v>1808</v>
      </c>
    </row>
    <row r="1802" customFormat="false" ht="14.25" hidden="false" customHeight="false" outlineLevel="0" collapsed="false">
      <c r="A1802" s="0" t="s">
        <v>3253</v>
      </c>
      <c r="B1802" s="0" t="s">
        <v>3254</v>
      </c>
    </row>
    <row r="1803" customFormat="false" ht="14.25" hidden="false" customHeight="false" outlineLevel="0" collapsed="false">
      <c r="A1803" s="0" t="s">
        <v>3255</v>
      </c>
      <c r="B1803" s="0" t="s">
        <v>3256</v>
      </c>
    </row>
    <row r="1804" customFormat="false" ht="14.25" hidden="false" customHeight="false" outlineLevel="0" collapsed="false">
      <c r="A1804" s="0" t="s">
        <v>3257</v>
      </c>
      <c r="B1804" s="0" t="s">
        <v>3136</v>
      </c>
    </row>
    <row r="1805" customFormat="false" ht="14.25" hidden="false" customHeight="false" outlineLevel="0" collapsed="false">
      <c r="A1805" s="0" t="s">
        <v>3258</v>
      </c>
      <c r="B1805" s="0" t="s">
        <v>1808</v>
      </c>
    </row>
    <row r="1806" customFormat="false" ht="14.25" hidden="false" customHeight="false" outlineLevel="0" collapsed="false">
      <c r="A1806" s="0" t="s">
        <v>3259</v>
      </c>
      <c r="B1806" s="0" t="s">
        <v>3260</v>
      </c>
    </row>
    <row r="1807" customFormat="false" ht="14.25" hidden="false" customHeight="false" outlineLevel="0" collapsed="false">
      <c r="A1807" s="0" t="s">
        <v>3261</v>
      </c>
      <c r="B1807" s="0" t="s">
        <v>3262</v>
      </c>
    </row>
    <row r="1808" customFormat="false" ht="14.25" hidden="false" customHeight="false" outlineLevel="0" collapsed="false">
      <c r="A1808" s="0" t="s">
        <v>3263</v>
      </c>
      <c r="B1808" s="0" t="s">
        <v>1808</v>
      </c>
    </row>
    <row r="1809" customFormat="false" ht="14.25" hidden="false" customHeight="false" outlineLevel="0" collapsed="false">
      <c r="A1809" s="0" t="s">
        <v>3264</v>
      </c>
      <c r="B1809" s="0" t="s">
        <v>1808</v>
      </c>
    </row>
    <row r="1810" customFormat="false" ht="14.25" hidden="false" customHeight="false" outlineLevel="0" collapsed="false">
      <c r="A1810" s="0" t="s">
        <v>3265</v>
      </c>
      <c r="B1810" s="0" t="s">
        <v>1808</v>
      </c>
    </row>
    <row r="1811" customFormat="false" ht="14.25" hidden="false" customHeight="false" outlineLevel="0" collapsed="false">
      <c r="A1811" s="0" t="s">
        <v>3266</v>
      </c>
      <c r="B1811" s="0" t="s">
        <v>3267</v>
      </c>
    </row>
    <row r="1812" customFormat="false" ht="14.25" hidden="false" customHeight="false" outlineLevel="0" collapsed="false">
      <c r="A1812" s="0" t="s">
        <v>3268</v>
      </c>
      <c r="B1812" s="0" t="s">
        <v>3269</v>
      </c>
    </row>
    <row r="1813" customFormat="false" ht="14.25" hidden="false" customHeight="false" outlineLevel="0" collapsed="false">
      <c r="A1813" s="0" t="s">
        <v>3270</v>
      </c>
      <c r="B1813" s="0" t="s">
        <v>3267</v>
      </c>
    </row>
    <row r="1814" customFormat="false" ht="14.25" hidden="false" customHeight="false" outlineLevel="0" collapsed="false">
      <c r="A1814" s="0" t="s">
        <v>3271</v>
      </c>
      <c r="B1814" s="0" t="s">
        <v>3272</v>
      </c>
    </row>
    <row r="1815" customFormat="false" ht="14.25" hidden="false" customHeight="false" outlineLevel="0" collapsed="false">
      <c r="A1815" s="0" t="s">
        <v>3273</v>
      </c>
      <c r="B1815" s="0" t="s">
        <v>3274</v>
      </c>
    </row>
    <row r="1816" customFormat="false" ht="14.25" hidden="false" customHeight="false" outlineLevel="0" collapsed="false">
      <c r="A1816" s="0" t="s">
        <v>3275</v>
      </c>
      <c r="B1816" s="0" t="s">
        <v>3274</v>
      </c>
    </row>
    <row r="1817" customFormat="false" ht="14.25" hidden="false" customHeight="false" outlineLevel="0" collapsed="false">
      <c r="A1817" s="0" t="s">
        <v>3276</v>
      </c>
      <c r="B1817" s="0" t="s">
        <v>1808</v>
      </c>
    </row>
    <row r="1818" customFormat="false" ht="14.25" hidden="false" customHeight="false" outlineLevel="0" collapsed="false">
      <c r="A1818" s="0" t="s">
        <v>3277</v>
      </c>
      <c r="B1818" s="0" t="s">
        <v>3278</v>
      </c>
    </row>
    <row r="1819" customFormat="false" ht="14.25" hidden="false" customHeight="false" outlineLevel="0" collapsed="false">
      <c r="A1819" s="0" t="s">
        <v>3279</v>
      </c>
      <c r="B1819" s="0" t="s">
        <v>1240</v>
      </c>
    </row>
    <row r="1820" customFormat="false" ht="14.25" hidden="false" customHeight="false" outlineLevel="0" collapsed="false">
      <c r="A1820" s="0" t="s">
        <v>3280</v>
      </c>
      <c r="B1820" s="0" t="s">
        <v>3281</v>
      </c>
    </row>
    <row r="1821" customFormat="false" ht="14.25" hidden="false" customHeight="false" outlineLevel="0" collapsed="false">
      <c r="A1821" s="0" t="s">
        <v>3282</v>
      </c>
      <c r="B1821" s="0" t="s">
        <v>3145</v>
      </c>
    </row>
    <row r="1822" customFormat="false" ht="14.25" hidden="false" customHeight="false" outlineLevel="0" collapsed="false">
      <c r="A1822" s="0" t="s">
        <v>3283</v>
      </c>
      <c r="B1822" s="0" t="s">
        <v>1808</v>
      </c>
    </row>
    <row r="1823" customFormat="false" ht="14.25" hidden="false" customHeight="false" outlineLevel="0" collapsed="false">
      <c r="A1823" s="0" t="s">
        <v>3284</v>
      </c>
      <c r="B1823" s="0" t="s">
        <v>1808</v>
      </c>
    </row>
    <row r="1824" customFormat="false" ht="14.25" hidden="false" customHeight="false" outlineLevel="0" collapsed="false">
      <c r="A1824" s="0" t="s">
        <v>3285</v>
      </c>
      <c r="B1824" s="0" t="s">
        <v>1808</v>
      </c>
    </row>
    <row r="1825" customFormat="false" ht="14.25" hidden="false" customHeight="false" outlineLevel="0" collapsed="false">
      <c r="A1825" s="0" t="s">
        <v>3286</v>
      </c>
      <c r="B1825" s="0" t="s">
        <v>3287</v>
      </c>
    </row>
    <row r="1826" customFormat="false" ht="14.25" hidden="false" customHeight="false" outlineLevel="0" collapsed="false">
      <c r="A1826" s="0" t="s">
        <v>3288</v>
      </c>
      <c r="B1826" s="0" t="s">
        <v>3289</v>
      </c>
    </row>
    <row r="1827" customFormat="false" ht="14.25" hidden="false" customHeight="false" outlineLevel="0" collapsed="false">
      <c r="A1827" s="0" t="s">
        <v>3290</v>
      </c>
      <c r="B1827" s="0" t="s">
        <v>1808</v>
      </c>
    </row>
    <row r="1828" customFormat="false" ht="14.25" hidden="false" customHeight="false" outlineLevel="0" collapsed="false">
      <c r="A1828" s="0" t="s">
        <v>3291</v>
      </c>
      <c r="B1828" s="0" t="s">
        <v>1808</v>
      </c>
    </row>
    <row r="1829" customFormat="false" ht="14.25" hidden="false" customHeight="false" outlineLevel="0" collapsed="false">
      <c r="A1829" s="0" t="s">
        <v>3292</v>
      </c>
      <c r="B1829" s="0" t="s">
        <v>1808</v>
      </c>
    </row>
    <row r="1830" customFormat="false" ht="14.25" hidden="false" customHeight="false" outlineLevel="0" collapsed="false">
      <c r="A1830" s="0" t="s">
        <v>3293</v>
      </c>
      <c r="B1830" s="0" t="s">
        <v>1808</v>
      </c>
    </row>
    <row r="1831" customFormat="false" ht="14.25" hidden="false" customHeight="false" outlineLevel="0" collapsed="false">
      <c r="A1831" s="0" t="s">
        <v>3294</v>
      </c>
      <c r="B1831" s="0" t="s">
        <v>1808</v>
      </c>
    </row>
    <row r="1832" customFormat="false" ht="14.25" hidden="false" customHeight="false" outlineLevel="0" collapsed="false">
      <c r="A1832" s="0" t="s">
        <v>3295</v>
      </c>
      <c r="B1832" s="0" t="s">
        <v>1808</v>
      </c>
    </row>
    <row r="1833" customFormat="false" ht="14.25" hidden="false" customHeight="false" outlineLevel="0" collapsed="false">
      <c r="A1833" s="0" t="s">
        <v>3296</v>
      </c>
      <c r="B1833" s="0" t="s">
        <v>1808</v>
      </c>
    </row>
    <row r="1834" customFormat="false" ht="14.25" hidden="false" customHeight="false" outlineLevel="0" collapsed="false">
      <c r="A1834" s="0" t="s">
        <v>3297</v>
      </c>
      <c r="B1834" s="0" t="s">
        <v>1808</v>
      </c>
    </row>
    <row r="1835" customFormat="false" ht="14.25" hidden="false" customHeight="false" outlineLevel="0" collapsed="false">
      <c r="A1835" s="0" t="s">
        <v>3298</v>
      </c>
      <c r="B1835" s="0" t="s">
        <v>2938</v>
      </c>
    </row>
    <row r="1836" customFormat="false" ht="14.25" hidden="false" customHeight="false" outlineLevel="0" collapsed="false">
      <c r="A1836" s="0" t="s">
        <v>3299</v>
      </c>
      <c r="B1836" s="0" t="s">
        <v>2938</v>
      </c>
    </row>
    <row r="1837" customFormat="false" ht="14.25" hidden="false" customHeight="false" outlineLevel="0" collapsed="false">
      <c r="A1837" s="0" t="s">
        <v>3300</v>
      </c>
      <c r="B1837" s="0" t="s">
        <v>3301</v>
      </c>
    </row>
    <row r="1838" customFormat="false" ht="14.25" hidden="false" customHeight="false" outlineLevel="0" collapsed="false">
      <c r="A1838" s="0" t="s">
        <v>3302</v>
      </c>
      <c r="B1838" s="0" t="s">
        <v>3301</v>
      </c>
    </row>
    <row r="1839" customFormat="false" ht="14.25" hidden="false" customHeight="false" outlineLevel="0" collapsed="false">
      <c r="A1839" s="0" t="s">
        <v>3303</v>
      </c>
      <c r="B1839" s="0" t="s">
        <v>3301</v>
      </c>
    </row>
    <row r="1840" customFormat="false" ht="14.25" hidden="false" customHeight="false" outlineLevel="0" collapsed="false">
      <c r="A1840" s="0" t="s">
        <v>3304</v>
      </c>
      <c r="B1840" s="0" t="s">
        <v>3305</v>
      </c>
    </row>
    <row r="1841" customFormat="false" ht="14.25" hidden="false" customHeight="false" outlineLevel="0" collapsed="false">
      <c r="A1841" s="0" t="s">
        <v>3306</v>
      </c>
      <c r="B1841" s="0" t="s">
        <v>3305</v>
      </c>
    </row>
    <row r="1842" customFormat="false" ht="14.25" hidden="false" customHeight="false" outlineLevel="0" collapsed="false">
      <c r="A1842" s="0" t="s">
        <v>3307</v>
      </c>
      <c r="B1842" s="0" t="s">
        <v>1240</v>
      </c>
    </row>
  </sheetData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&amp;L_x005F_x000D_&amp;1#&amp;10 S2 -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LibreOffice/24.2.5.2$Windows_X86_64 LibreOffice_project/bffef4ea93e59bebbeaf7f431bb02b1a39ee8a59</Application>
  <AppVersion>15.0000</AppVersion>
  <Company>Nottingham University Hospitals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2025-01-22T13:41:16Z</dcterms:created>
  <dc:creator>Taylor Daniel 5 (Finance &amp; Procurement)</dc:creator>
  <dc:description/>
  <dc:language>en-GB</dc:language>
  <cp:lastModifiedBy/>
  <dcterms:modified xsi:type="dcterms:W3CDTF">2025-09-17T12:06:17Z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c103f5-e5be-4b80-a90a-fb0bfe2b9906_ActionId">
    <vt:lpwstr>677d012f-145b-44d4-b9a7-799cf536681f</vt:lpwstr>
  </property>
  <property fmtid="{D5CDD505-2E9C-101B-9397-08002B2CF9AE}" pid="3" name="MSIP_Label_b0c103f5-e5be-4b80-a90a-fb0bfe2b9906_ContentBits">
    <vt:lpwstr>2</vt:lpwstr>
  </property>
  <property fmtid="{D5CDD505-2E9C-101B-9397-08002B2CF9AE}" pid="4" name="MSIP_Label_b0c103f5-e5be-4b80-a90a-fb0bfe2b9906_Enabled">
    <vt:lpwstr>true</vt:lpwstr>
  </property>
  <property fmtid="{D5CDD505-2E9C-101B-9397-08002B2CF9AE}" pid="5" name="MSIP_Label_b0c103f5-e5be-4b80-a90a-fb0bfe2b9906_Method">
    <vt:lpwstr>Standard</vt:lpwstr>
  </property>
  <property fmtid="{D5CDD505-2E9C-101B-9397-08002B2CF9AE}" pid="6" name="MSIP_Label_b0c103f5-e5be-4b80-a90a-fb0bfe2b9906_Name">
    <vt:lpwstr>S2Official</vt:lpwstr>
  </property>
  <property fmtid="{D5CDD505-2E9C-101B-9397-08002B2CF9AE}" pid="7" name="MSIP_Label_b0c103f5-e5be-4b80-a90a-fb0bfe2b9906_SetDate">
    <vt:lpwstr>2025-07-22T14:00:22Z</vt:lpwstr>
  </property>
  <property fmtid="{D5CDD505-2E9C-101B-9397-08002B2CF9AE}" pid="8" name="MSIP_Label_b0c103f5-e5be-4b80-a90a-fb0bfe2b9906_SiteId">
    <vt:lpwstr>b34b382c-124f-4496-8b21-fc9b729b2c86</vt:lpwstr>
  </property>
  <property fmtid="{D5CDD505-2E9C-101B-9397-08002B2CF9AE}" pid="9" name="MSIP_Label_b0c103f5-e5be-4b80-a90a-fb0bfe2b9906_Tag">
    <vt:lpwstr>10, 3, 0, 1</vt:lpwstr>
  </property>
</Properties>
</file>