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Viamed Ltd" sheetId="1" state="visible" r:id="rId2"/>
  </sheets>
  <definedNames>
    <definedName function="false" hidden="false" name="ghx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<sst xmlns="http://schemas.openxmlformats.org/spreadsheetml/2006/main" count="500" uniqueCount="191">
  <si>
    <t xml:space="preserve">Search Part No</t>
  </si>
  <si>
    <t xml:space="preserve">Customer Item Code</t>
  </si>
  <si>
    <t xml:space="preserve">Item Description (Excluding Part Number)</t>
  </si>
  <si>
    <t xml:space="preserve">Unit Of Issue</t>
  </si>
  <si>
    <t xml:space="preserve">Correct UOM</t>
  </si>
  <si>
    <t xml:space="preserve">Price/UOI (Ex VAT)</t>
  </si>
  <si>
    <t xml:space="preserve">New Price </t>
  </si>
  <si>
    <t xml:space="preserve">New Price Expiry Date</t>
  </si>
  <si>
    <t xml:space="preserve">Manufacturer item Code</t>
  </si>
  <si>
    <t xml:space="preserve">Manufacturer Name</t>
  </si>
  <si>
    <t xml:space="preserve">Contract Alias</t>
  </si>
  <si>
    <t xml:space="preserve">Contract Reference</t>
  </si>
  <si>
    <t xml:space="preserve">Nexus ID</t>
  </si>
  <si>
    <t xml:space="preserve">Deleted (Y/N)</t>
  </si>
  <si>
    <t xml:space="preserve">Supplier</t>
  </si>
  <si>
    <t xml:space="preserve">Replaced By</t>
  </si>
  <si>
    <t xml:space="preserve">Replaces</t>
  </si>
  <si>
    <t xml:space="preserve">EClass</t>
  </si>
  <si>
    <t xml:space="preserve">Correct E Class</t>
  </si>
  <si>
    <t xml:space="preserve">Store</t>
  </si>
  <si>
    <t xml:space="preserve">On Hand</t>
  </si>
  <si>
    <t xml:space="preserve">Stock ROL</t>
  </si>
  <si>
    <t xml:space="preserve">Stock ROQ</t>
  </si>
  <si>
    <t xml:space="preserve">GTIN Code</t>
  </si>
  <si>
    <t xml:space="preserve">Correct GTIN</t>
  </si>
  <si>
    <t xml:space="preserve">Implantable (N/Y)</t>
  </si>
  <si>
    <t xml:space="preserve">0014618</t>
  </si>
  <si>
    <t xml:space="preserve">121-1615</t>
  </si>
  <si>
    <t xml:space="preserve">Pulse Oximetry Finger Sensor - Datascope Compatible - Adult – SF4062 WHILST STOCKS LAST</t>
  </si>
  <si>
    <t xml:space="preserve">each</t>
  </si>
  <si>
    <t xml:space="preserve">EACH</t>
  </si>
  <si>
    <t xml:space="preserve">VIAMED LTD</t>
  </si>
  <si>
    <t xml:space="preserve">LIST_PRICE_VIAMED_LTD</t>
  </si>
  <si>
    <t xml:space="preserve">N</t>
  </si>
  <si>
    <t xml:space="preserve">Viamed Ltd</t>
  </si>
  <si>
    <t xml:space="preserve">FJK</t>
  </si>
  <si>
    <t xml:space="preserve">05051826004722</t>
  </si>
  <si>
    <t xml:space="preserve">0110017</t>
  </si>
  <si>
    <t xml:space="preserve">121-1620</t>
  </si>
  <si>
    <t xml:space="preserve">Teledyne Oxygen sensor R-17MED</t>
  </si>
  <si>
    <t xml:space="preserve">FYZ</t>
  </si>
  <si>
    <t xml:space="preserve">00852470008037</t>
  </si>
  <si>
    <t xml:space="preserve">0110022</t>
  </si>
  <si>
    <t xml:space="preserve">121-1619</t>
  </si>
  <si>
    <t xml:space="preserve">R-22Med Sensor</t>
  </si>
  <si>
    <t xml:space="preserve">05051826000717</t>
  </si>
  <si>
    <t xml:space="preserve">(8)5247000800(6)</t>
  </si>
  <si>
    <t xml:space="preserve">0110023</t>
  </si>
  <si>
    <t xml:space="preserve">121-1618</t>
  </si>
  <si>
    <t xml:space="preserve">Viamed Oxygen sensor R-23V</t>
  </si>
  <si>
    <t xml:space="preserve">04036616011877</t>
  </si>
  <si>
    <t xml:space="preserve">0110024</t>
  </si>
  <si>
    <t xml:space="preserve">121-1608</t>
  </si>
  <si>
    <t xml:space="preserve">Teledyne Oxygen sensor R-24MED</t>
  </si>
  <si>
    <t xml:space="preserve">00852470008051</t>
  </si>
  <si>
    <t xml:space="preserve">0110040</t>
  </si>
  <si>
    <t xml:space="preserve">121-1616</t>
  </si>
  <si>
    <t xml:space="preserve">Viamed Oxygen sensor R-30V (For Aestiva)</t>
  </si>
  <si>
    <t xml:space="preserve">04036616000482</t>
  </si>
  <si>
    <t xml:space="preserve">0110057</t>
  </si>
  <si>
    <t xml:space="preserve">121-1622</t>
  </si>
  <si>
    <t xml:space="preserve">Teledyne Oxygen sensor T-7</t>
  </si>
  <si>
    <t xml:space="preserve">00852470008099</t>
  </si>
  <si>
    <t xml:space="preserve">0110416</t>
  </si>
  <si>
    <t xml:space="preserve">121-1613</t>
  </si>
  <si>
    <t xml:space="preserve">Maxtec Oxygen sensor MAX-16</t>
  </si>
  <si>
    <t xml:space="preserve">00853061006975</t>
  </si>
  <si>
    <t xml:space="preserve">0110425</t>
  </si>
  <si>
    <t xml:space="preserve">121-1612</t>
  </si>
  <si>
    <t xml:space="preserve">Maxtec Oxygen sensor MAX-250 with `O` ring.</t>
  </si>
  <si>
    <t xml:space="preserve">00853061006449</t>
  </si>
  <si>
    <t xml:space="preserve">0110429</t>
  </si>
  <si>
    <t xml:space="preserve">121-1611</t>
  </si>
  <si>
    <t xml:space="preserve">Maxtec Oxygen sensor MAX-250E</t>
  </si>
  <si>
    <t xml:space="preserve">00853061006494</t>
  </si>
  <si>
    <t xml:space="preserve">0120091</t>
  </si>
  <si>
    <t xml:space="preserve">635-6105</t>
  </si>
  <si>
    <t xml:space="preserve">Oxygen Sensor O Ring for R-30V</t>
  </si>
  <si>
    <t xml:space="preserve">FDO</t>
  </si>
  <si>
    <t xml:space="preserve">05051826009536</t>
  </si>
  <si>
    <t xml:space="preserve">5051826009536</t>
  </si>
  <si>
    <t xml:space="preserve">0120099</t>
  </si>
  <si>
    <t xml:space="preserve">635-6104</t>
  </si>
  <si>
    <t xml:space="preserve">Flow Diverter</t>
  </si>
  <si>
    <t xml:space="preserve">05051826001486</t>
  </si>
  <si>
    <t xml:space="preserve">0121211</t>
  </si>
  <si>
    <t xml:space="preserve">635-6103</t>
  </si>
  <si>
    <t xml:space="preserve">Battery Door</t>
  </si>
  <si>
    <t xml:space="preserve">FJA</t>
  </si>
  <si>
    <t xml:space="preserve">FDW</t>
  </si>
  <si>
    <t xml:space="preserve">05051826009932</t>
  </si>
  <si>
    <t xml:space="preserve">0121216</t>
  </si>
  <si>
    <t xml:space="preserve">635-6101</t>
  </si>
  <si>
    <t xml:space="preserve">AX300 Case upgrade kit, rev.1 to rev.2</t>
  </si>
  <si>
    <t xml:space="preserve">05051826009987</t>
  </si>
  <si>
    <t xml:space="preserve">5051826009987</t>
  </si>
  <si>
    <t xml:space="preserve">0121217</t>
  </si>
  <si>
    <t xml:space="preserve">635-6100</t>
  </si>
  <si>
    <t xml:space="preserve">MX300 Case upgrade kit, rev.1 to rev.2</t>
  </si>
  <si>
    <t xml:space="preserve">05051826009994</t>
  </si>
  <si>
    <t xml:space="preserve">5051826009994</t>
  </si>
  <si>
    <t xml:space="preserve">0131202</t>
  </si>
  <si>
    <t xml:space="preserve">121-1633</t>
  </si>
  <si>
    <t xml:space="preserve">Oxygen Sensor Cable Black for use with AX300 MX300 - Viamed Version</t>
  </si>
  <si>
    <t xml:space="preserve">05051826003152</t>
  </si>
  <si>
    <t xml:space="preserve">0131205</t>
  </si>
  <si>
    <t xml:space="preserve">635-6099</t>
  </si>
  <si>
    <t xml:space="preserve">Cup feet</t>
  </si>
  <si>
    <t xml:space="preserve">05051826010150</t>
  </si>
  <si>
    <t xml:space="preserve">0131215</t>
  </si>
  <si>
    <t xml:space="preserve">635-6098</t>
  </si>
  <si>
    <t xml:space="preserve">Viamed AX &amp; MX input connector</t>
  </si>
  <si>
    <t xml:space="preserve">05051826010242</t>
  </si>
  <si>
    <t xml:space="preserve">0330011</t>
  </si>
  <si>
    <t xml:space="preserve">635-6097</t>
  </si>
  <si>
    <t xml:space="preserve">Catch for Resus Cabinet</t>
  </si>
  <si>
    <t xml:space="preserve">05051826011416</t>
  </si>
  <si>
    <t xml:space="preserve">5051826011416</t>
  </si>
  <si>
    <t xml:space="preserve">0330217</t>
  </si>
  <si>
    <t xml:space="preserve">635-6096</t>
  </si>
  <si>
    <t xml:space="preserve">1M O2 hose for tom thumb</t>
  </si>
  <si>
    <t xml:space="preserve">05060468096903</t>
  </si>
  <si>
    <t xml:space="preserve">(01)05060468096903</t>
  </si>
  <si>
    <t xml:space="preserve">0330263</t>
  </si>
  <si>
    <t xml:space="preserve">635-6095</t>
  </si>
  <si>
    <t xml:space="preserve">2m hose for tom thumb</t>
  </si>
  <si>
    <t xml:space="preserve">05051826012321</t>
  </si>
  <si>
    <t xml:space="preserve">5051826012321</t>
  </si>
  <si>
    <t xml:space="preserve">2520001</t>
  </si>
  <si>
    <t xml:space="preserve">635-6107</t>
  </si>
  <si>
    <t xml:space="preserve">Microstim DB3 - Patient Lead - Press Studs - 1.5m</t>
  </si>
  <si>
    <t xml:space="preserve">2 per box</t>
  </si>
  <si>
    <t xml:space="preserve">PAIR</t>
  </si>
  <si>
    <t xml:space="preserve">FDA</t>
  </si>
  <si>
    <t xml:space="preserve">05051826014585</t>
  </si>
  <si>
    <t xml:space="preserve">0110072</t>
  </si>
  <si>
    <t xml:space="preserve">635-6108</t>
  </si>
  <si>
    <t xml:space="preserve">Oxygen sensor R-22MEDV twin pack for Giraffe</t>
  </si>
  <si>
    <t xml:space="preserve">05051826047378</t>
  </si>
  <si>
    <t xml:space="preserve">0121215</t>
  </si>
  <si>
    <t xml:space="preserve">635-6102</t>
  </si>
  <si>
    <t xml:space="preserve">Back panel for AX300 &amp; MX300 (rev.2)</t>
  </si>
  <si>
    <t xml:space="preserve">05051826009970</t>
  </si>
  <si>
    <t xml:space="preserve">5051826009970</t>
  </si>
  <si>
    <t xml:space="preserve">0021013</t>
  </si>
  <si>
    <t xml:space="preserve">106-8965</t>
  </si>
  <si>
    <t xml:space="preserve">Posey Pulse Oximetry Sensor Wraps</t>
  </si>
  <si>
    <t xml:space="preserve">12 per box</t>
  </si>
  <si>
    <t xml:space="preserve">Box</t>
  </si>
  <si>
    <t xml:space="preserve">10190676001856</t>
  </si>
  <si>
    <t xml:space="preserve">2810046</t>
  </si>
  <si>
    <t xml:space="preserve">679-8850</t>
  </si>
  <si>
    <t xml:space="preserve">Finger Pulse Oximeter, LCD Display Green/White</t>
  </si>
  <si>
    <t xml:space="preserve">05051826015773</t>
  </si>
  <si>
    <t xml:space="preserve">0110048</t>
  </si>
  <si>
    <t xml:space="preserve">679-8852</t>
  </si>
  <si>
    <t xml:space="preserve">Oxygen Sensor R-48V SUPERSEDED BY 0110579</t>
  </si>
  <si>
    <t xml:space="preserve">04036616010122</t>
  </si>
  <si>
    <t xml:space="preserve">1114006</t>
  </si>
  <si>
    <t xml:space="preserve">679-8855</t>
  </si>
  <si>
    <t xml:space="preserve">Premier - Eyemax2 Phototherapy Eye Masks</t>
  </si>
  <si>
    <t xml:space="preserve">20 per box</t>
  </si>
  <si>
    <t xml:space="preserve">PACK</t>
  </si>
  <si>
    <t xml:space="preserve">UYZ</t>
  </si>
  <si>
    <t xml:space="preserve">IVE</t>
  </si>
  <si>
    <t xml:space="preserve">00817770021834</t>
  </si>
  <si>
    <t xml:space="preserve">1114005</t>
  </si>
  <si>
    <t xml:space="preserve">679-8856</t>
  </si>
  <si>
    <t xml:space="preserve">Eyemax2 Phototherapy Eye Masks</t>
  </si>
  <si>
    <t xml:space="preserve">00853061006920</t>
  </si>
  <si>
    <t xml:space="preserve">2520000</t>
  </si>
  <si>
    <t xml:space="preserve">121-1626</t>
  </si>
  <si>
    <t xml:space="preserve">Microstim DB3 - Patient Lead - Press Studs - 0.9m</t>
  </si>
  <si>
    <t xml:space="preserve">05051826002186</t>
  </si>
  <si>
    <t xml:space="preserve">0330218</t>
  </si>
  <si>
    <t xml:space="preserve">707-0362</t>
  </si>
  <si>
    <t xml:space="preserve">O2 hose 3m for Tom Thumb cabinet</t>
  </si>
  <si>
    <t xml:space="preserve">FBU</t>
  </si>
  <si>
    <t xml:space="preserve">05051826012079</t>
  </si>
  <si>
    <t xml:space="preserve">5051826012079</t>
  </si>
  <si>
    <t xml:space="preserve">0110014</t>
  </si>
  <si>
    <t xml:space="preserve">707-0363</t>
  </si>
  <si>
    <t xml:space="preserve">Oxygen sensor R-15V SUPERSEDED BY 0110570</t>
  </si>
  <si>
    <t xml:space="preserve">04036616013482</t>
  </si>
  <si>
    <t xml:space="preserve">0110579</t>
  </si>
  <si>
    <t xml:space="preserve">Oxygen sensor OOM113</t>
  </si>
  <si>
    <t xml:space="preserve">110579</t>
  </si>
  <si>
    <t xml:space="preserve">(01)04036616010122</t>
  </si>
  <si>
    <t xml:space="preserve">0110570</t>
  </si>
  <si>
    <t xml:space="preserve">Oxygen Sensor OOM101</t>
  </si>
  <si>
    <t xml:space="preserve">(01)04036616000345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</si>
</sst>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£-809]#,##0.00;[RED]\-[$£-809]#,##0.00"/>
    <numFmt numFmtId="167" formatCode="0;\–0;;@"/>
    <numFmt numFmtId="168" formatCode="0.00"/>
    <numFmt numFmtId="169" formatCode="dd/mm/yy;@"/>
    <numFmt numFmtId="170" formatCode="\£#,##0.00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sz val="11"/>
      <color rgb="FFFF0000"/>
      <name val="Calibri"/>
      <family val="2"/>
      <charset val="1"/>
    </font>
    <font>
      <b val="true"/>
      <sz val="11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0"/>
      <color rgb="FFFF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A6A6A6"/>
        <bgColor rgb="FF9999FF"/>
      </patternFill>
    </fill>
    <fill>
      <patternFill patternType="solid">
        <fgColor rgb="FFFF0000"/>
        <bgColor rgb="FF993300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 style="thin">
        <color rgb="FFA9D18E"/>
      </top>
      <bottom style="thin">
        <color rgb="FFA9D18E"/>
      </bottom>
      <diagonal/>
    </border>
    <border diagonalUp="false" diagonalDown="false">
      <left style="thin">
        <color rgb="FFA9D18E"/>
      </left>
      <right/>
      <top style="thin">
        <color rgb="FFA9D18E"/>
      </top>
      <bottom style="thin">
        <color rgb="FFA9D18E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2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0" xfId="2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2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8" fontId="6" fillId="0" borderId="0" xfId="2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7" fillId="0" borderId="0" xfId="2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9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8" fillId="2" borderId="0" xfId="2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6" fillId="2" borderId="0" xfId="2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0" xfId="2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2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70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0" xfId="2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9" fontId="10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2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10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0" xfId="2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70" fontId="4" fillId="3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0" fillId="3" borderId="0" xfId="2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9" fontId="10" fillId="3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3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31" xfId="20"/>
  </cellStyles>
  <dxfs count="16"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  <u val="none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</font>
      <fill>
        <patternFill>
          <bgColor rgb="FFD9D9D9"/>
        </patternFill>
      </fill>
    </dxf>
    <dxf>
      <font>
        <b val="0"/>
        <i val="1"/>
        <strike val="1"/>
        <color rgb="FFFF0000"/>
        <u val="none"/>
      </font>
      <fill>
        <patternFill>
          <bgColor rgb="FFD9D9D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A35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C3" activeCellId="0" sqref="C3"/>
    </sheetView>
  </sheetViews>
  <sheetFormatPr defaultColWidth="8.6875" defaultRowHeight="13.8" zeroHeight="false" outlineLevelRow="0" outlineLevelCol="0"/>
  <cols>
    <col collapsed="false" customWidth="true" hidden="false" outlineLevel="0" max="1" min="1" style="1" width="20.71"/>
    <col collapsed="false" customWidth="true" hidden="true" outlineLevel="0" max="2" min="2" style="0" width="13.7"/>
    <col collapsed="false" customWidth="true" hidden="false" outlineLevel="0" max="3" min="3" style="0" width="75.71"/>
    <col collapsed="false" customWidth="true" hidden="false" outlineLevel="0" max="4" min="4" style="0" width="13.29"/>
    <col collapsed="false" customWidth="true" hidden="false" outlineLevel="0" max="5" min="5" style="0" width="26.39"/>
    <col collapsed="false" customWidth="true" hidden="false" outlineLevel="0" max="6" min="6" style="0" width="12.71"/>
    <col collapsed="false" customWidth="true" hidden="false" outlineLevel="0" max="7" min="7" style="2" width="12.71"/>
    <col collapsed="false" customWidth="true" hidden="false" outlineLevel="0" max="8" min="8" style="0" width="17.71"/>
    <col collapsed="false" customWidth="true" hidden="true" outlineLevel="0" max="9" min="9" style="0" width="32.71"/>
    <col collapsed="false" customWidth="true" hidden="true" outlineLevel="0" max="10" min="10" style="0" width="29.71"/>
    <col collapsed="false" customWidth="true" hidden="true" outlineLevel="0" max="11" min="11" style="0" width="18.71"/>
    <col collapsed="false" customWidth="true" hidden="true" outlineLevel="0" max="12" min="12" style="0" width="53.71"/>
    <col collapsed="false" customWidth="true" hidden="true" outlineLevel="0" max="13" min="13" style="0" width="12.29"/>
    <col collapsed="false" customWidth="false" hidden="true" outlineLevel="0" max="14" min="14" style="0" width="8.71"/>
    <col collapsed="false" customWidth="true" hidden="true" outlineLevel="0" max="18" min="15" style="0" width="11.52"/>
    <col collapsed="false" customWidth="true" hidden="false" outlineLevel="0" max="20" min="19" style="0" width="9.71"/>
    <col collapsed="false" customWidth="true" hidden="true" outlineLevel="0" max="24" min="21" style="0" width="11.52"/>
    <col collapsed="false" customWidth="true" hidden="false" outlineLevel="0" max="25" min="25" style="0" width="16.71"/>
    <col collapsed="false" customWidth="true" hidden="false" outlineLevel="0" max="26" min="26" style="3" width="18.95"/>
    <col collapsed="false" customWidth="true" hidden="false" outlineLevel="0" max="27" min="27" style="0" width="13.7"/>
  </cols>
  <sheetData>
    <row r="1" customFormat="false" ht="37.5" hidden="false" customHeight="true" outlineLevel="0" collapsed="false">
      <c r="A1" s="4" t="s">
        <v>0</v>
      </c>
      <c r="B1" s="5" t="s">
        <v>1</v>
      </c>
      <c r="C1" s="6" t="s">
        <v>2</v>
      </c>
      <c r="D1" s="4" t="s">
        <v>3</v>
      </c>
      <c r="E1" s="7" t="s">
        <v>4</v>
      </c>
      <c r="F1" s="8" t="s">
        <v>5</v>
      </c>
      <c r="G1" s="9" t="s">
        <v>6</v>
      </c>
      <c r="H1" s="10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/>
      <c r="P1" s="11" t="s">
        <v>14</v>
      </c>
      <c r="Q1" s="11" t="s">
        <v>15</v>
      </c>
      <c r="R1" s="12" t="s">
        <v>16</v>
      </c>
      <c r="S1" s="4" t="s">
        <v>17</v>
      </c>
      <c r="T1" s="13" t="s">
        <v>18</v>
      </c>
      <c r="U1" s="12" t="s">
        <v>19</v>
      </c>
      <c r="V1" s="12" t="s">
        <v>20</v>
      </c>
      <c r="W1" s="12" t="s">
        <v>21</v>
      </c>
      <c r="X1" s="12" t="s">
        <v>22</v>
      </c>
      <c r="Y1" s="4" t="s">
        <v>23</v>
      </c>
      <c r="Z1" s="13" t="s">
        <v>24</v>
      </c>
      <c r="AA1" s="7" t="s">
        <v>25</v>
      </c>
    </row>
    <row r="2" customFormat="false" ht="13.8" hidden="false" customHeight="false" outlineLevel="0" collapsed="false">
      <c r="A2" s="14" t="s">
        <v>26</v>
      </c>
      <c r="B2" s="15" t="s">
        <v>27</v>
      </c>
      <c r="C2" s="15" t="s">
        <v>28</v>
      </c>
      <c r="D2" s="16" t="s">
        <v>29</v>
      </c>
      <c r="E2" s="17" t="s">
        <v>30</v>
      </c>
      <c r="F2" s="18" t="n">
        <v>84.15</v>
      </c>
      <c r="G2" s="19" t="n">
        <v>84.15</v>
      </c>
      <c r="H2" s="20" t="n">
        <v>45504</v>
      </c>
      <c r="I2" s="15" t="s">
        <v>26</v>
      </c>
      <c r="J2" s="15" t="s">
        <v>31</v>
      </c>
      <c r="K2" s="15"/>
      <c r="L2" s="15" t="s">
        <v>32</v>
      </c>
      <c r="M2" s="16" t="n">
        <v>50869</v>
      </c>
      <c r="N2" s="16" t="s">
        <v>33</v>
      </c>
      <c r="O2" s="16"/>
      <c r="P2" s="21" t="s">
        <v>34</v>
      </c>
      <c r="Q2" s="22"/>
      <c r="R2" s="16"/>
      <c r="S2" s="15" t="s">
        <v>35</v>
      </c>
      <c r="T2" s="17" t="s">
        <v>35</v>
      </c>
      <c r="U2" s="16"/>
      <c r="V2" s="16"/>
      <c r="W2" s="16"/>
      <c r="X2" s="16"/>
      <c r="Y2" s="15" t="s">
        <v>36</v>
      </c>
      <c r="Z2" s="23" t="n">
        <v>5051826004722</v>
      </c>
      <c r="AA2" s="15" t="s">
        <v>33</v>
      </c>
    </row>
    <row r="3" customFormat="false" ht="13.8" hidden="false" customHeight="false" outlineLevel="0" collapsed="false">
      <c r="A3" s="14" t="s">
        <v>37</v>
      </c>
      <c r="B3" s="15" t="s">
        <v>38</v>
      </c>
      <c r="C3" s="15" t="s">
        <v>39</v>
      </c>
      <c r="D3" s="16" t="s">
        <v>29</v>
      </c>
      <c r="E3" s="17" t="s">
        <v>30</v>
      </c>
      <c r="F3" s="18" t="n">
        <v>53</v>
      </c>
      <c r="G3" s="19" t="n">
        <v>53</v>
      </c>
      <c r="H3" s="20" t="n">
        <v>45504</v>
      </c>
      <c r="I3" s="15" t="s">
        <v>37</v>
      </c>
      <c r="J3" s="15" t="s">
        <v>31</v>
      </c>
      <c r="K3" s="15"/>
      <c r="L3" s="15" t="s">
        <v>32</v>
      </c>
      <c r="M3" s="16" t="n">
        <v>50869</v>
      </c>
      <c r="N3" s="16" t="s">
        <v>33</v>
      </c>
      <c r="O3" s="16"/>
      <c r="P3" s="21" t="s">
        <v>34</v>
      </c>
      <c r="Q3" s="22"/>
      <c r="R3" s="16"/>
      <c r="S3" s="15" t="s">
        <v>40</v>
      </c>
      <c r="T3" s="17" t="s">
        <v>40</v>
      </c>
      <c r="U3" s="16"/>
      <c r="V3" s="16"/>
      <c r="W3" s="16"/>
      <c r="X3" s="16"/>
      <c r="Y3" s="15" t="s">
        <v>41</v>
      </c>
      <c r="Z3" s="23" t="n">
        <v>852470008037</v>
      </c>
      <c r="AA3" s="15" t="s">
        <v>33</v>
      </c>
    </row>
    <row r="4" customFormat="false" ht="13.8" hidden="false" customHeight="false" outlineLevel="0" collapsed="false">
      <c r="A4" s="14" t="s">
        <v>42</v>
      </c>
      <c r="B4" s="15" t="s">
        <v>43</v>
      </c>
      <c r="C4" s="15" t="s">
        <v>44</v>
      </c>
      <c r="D4" s="16" t="s">
        <v>29</v>
      </c>
      <c r="E4" s="17" t="s">
        <v>30</v>
      </c>
      <c r="F4" s="18" t="n">
        <v>48</v>
      </c>
      <c r="G4" s="19" t="n">
        <v>48</v>
      </c>
      <c r="H4" s="20" t="n">
        <v>45504</v>
      </c>
      <c r="I4" s="15" t="s">
        <v>42</v>
      </c>
      <c r="J4" s="15" t="s">
        <v>31</v>
      </c>
      <c r="K4" s="15"/>
      <c r="L4" s="15" t="s">
        <v>32</v>
      </c>
      <c r="M4" s="16" t="n">
        <v>50869</v>
      </c>
      <c r="N4" s="16" t="s">
        <v>33</v>
      </c>
      <c r="O4" s="16"/>
      <c r="P4" s="21" t="s">
        <v>34</v>
      </c>
      <c r="Q4" s="22"/>
      <c r="R4" s="16"/>
      <c r="S4" s="15" t="s">
        <v>40</v>
      </c>
      <c r="T4" s="17" t="s">
        <v>40</v>
      </c>
      <c r="U4" s="16"/>
      <c r="V4" s="16"/>
      <c r="W4" s="16"/>
      <c r="X4" s="16"/>
      <c r="Y4" s="15" t="s">
        <v>45</v>
      </c>
      <c r="Z4" s="23" t="s">
        <v>46</v>
      </c>
      <c r="AA4" s="15" t="s">
        <v>33</v>
      </c>
    </row>
    <row r="5" customFormat="false" ht="13.8" hidden="false" customHeight="false" outlineLevel="0" collapsed="false">
      <c r="A5" s="14" t="s">
        <v>47</v>
      </c>
      <c r="B5" s="15" t="s">
        <v>48</v>
      </c>
      <c r="C5" s="15" t="s">
        <v>49</v>
      </c>
      <c r="D5" s="16" t="s">
        <v>29</v>
      </c>
      <c r="E5" s="17" t="s">
        <v>30</v>
      </c>
      <c r="F5" s="18" t="n">
        <v>42</v>
      </c>
      <c r="G5" s="19" t="n">
        <v>42</v>
      </c>
      <c r="H5" s="20" t="n">
        <v>45504</v>
      </c>
      <c r="I5" s="15" t="s">
        <v>47</v>
      </c>
      <c r="J5" s="15" t="s">
        <v>31</v>
      </c>
      <c r="K5" s="15"/>
      <c r="L5" s="15" t="s">
        <v>32</v>
      </c>
      <c r="M5" s="16" t="n">
        <v>50869</v>
      </c>
      <c r="N5" s="16" t="s">
        <v>33</v>
      </c>
      <c r="O5" s="16"/>
      <c r="P5" s="21" t="s">
        <v>34</v>
      </c>
      <c r="Q5" s="22"/>
      <c r="R5" s="16"/>
      <c r="S5" s="15" t="s">
        <v>40</v>
      </c>
      <c r="T5" s="17" t="s">
        <v>40</v>
      </c>
      <c r="U5" s="16"/>
      <c r="V5" s="16"/>
      <c r="W5" s="16"/>
      <c r="X5" s="16"/>
      <c r="Y5" s="15" t="s">
        <v>50</v>
      </c>
      <c r="Z5" s="23" t="n">
        <v>4036616011877</v>
      </c>
      <c r="AA5" s="15" t="s">
        <v>33</v>
      </c>
    </row>
    <row r="6" customFormat="false" ht="13.8" hidden="false" customHeight="false" outlineLevel="0" collapsed="false">
      <c r="A6" s="14" t="s">
        <v>51</v>
      </c>
      <c r="B6" s="15" t="s">
        <v>52</v>
      </c>
      <c r="C6" s="15" t="s">
        <v>53</v>
      </c>
      <c r="D6" s="16" t="s">
        <v>29</v>
      </c>
      <c r="E6" s="17" t="s">
        <v>30</v>
      </c>
      <c r="F6" s="18" t="n">
        <v>53</v>
      </c>
      <c r="G6" s="19" t="n">
        <v>53</v>
      </c>
      <c r="H6" s="20" t="n">
        <v>45504</v>
      </c>
      <c r="I6" s="15" t="s">
        <v>51</v>
      </c>
      <c r="J6" s="15" t="s">
        <v>31</v>
      </c>
      <c r="K6" s="15"/>
      <c r="L6" s="15" t="s">
        <v>32</v>
      </c>
      <c r="M6" s="16" t="n">
        <v>50869</v>
      </c>
      <c r="N6" s="16" t="s">
        <v>33</v>
      </c>
      <c r="O6" s="16"/>
      <c r="P6" s="21" t="s">
        <v>34</v>
      </c>
      <c r="Q6" s="22"/>
      <c r="R6" s="16"/>
      <c r="S6" s="15" t="s">
        <v>40</v>
      </c>
      <c r="T6" s="17" t="s">
        <v>40</v>
      </c>
      <c r="U6" s="16"/>
      <c r="V6" s="16"/>
      <c r="W6" s="16"/>
      <c r="X6" s="16"/>
      <c r="Y6" s="15" t="s">
        <v>54</v>
      </c>
      <c r="Z6" s="23" t="n">
        <v>852470008051</v>
      </c>
      <c r="AA6" s="15" t="s">
        <v>33</v>
      </c>
    </row>
    <row r="7" customFormat="false" ht="13.8" hidden="false" customHeight="false" outlineLevel="0" collapsed="false">
      <c r="A7" s="14" t="s">
        <v>55</v>
      </c>
      <c r="B7" s="15" t="s">
        <v>56</v>
      </c>
      <c r="C7" s="15" t="s">
        <v>57</v>
      </c>
      <c r="D7" s="16" t="s">
        <v>29</v>
      </c>
      <c r="E7" s="17" t="s">
        <v>30</v>
      </c>
      <c r="F7" s="18" t="n">
        <v>67</v>
      </c>
      <c r="G7" s="19" t="n">
        <v>67</v>
      </c>
      <c r="H7" s="20" t="n">
        <v>45504</v>
      </c>
      <c r="I7" s="15" t="s">
        <v>55</v>
      </c>
      <c r="J7" s="15" t="s">
        <v>31</v>
      </c>
      <c r="K7" s="15"/>
      <c r="L7" s="15" t="s">
        <v>32</v>
      </c>
      <c r="M7" s="16" t="n">
        <v>50869</v>
      </c>
      <c r="N7" s="16" t="s">
        <v>33</v>
      </c>
      <c r="O7" s="16"/>
      <c r="P7" s="21" t="s">
        <v>34</v>
      </c>
      <c r="Q7" s="22"/>
      <c r="R7" s="16"/>
      <c r="S7" s="15" t="s">
        <v>40</v>
      </c>
      <c r="T7" s="17" t="s">
        <v>40</v>
      </c>
      <c r="U7" s="16"/>
      <c r="V7" s="16"/>
      <c r="W7" s="16"/>
      <c r="X7" s="16"/>
      <c r="Y7" s="15" t="s">
        <v>58</v>
      </c>
      <c r="Z7" s="23" t="n">
        <v>4036616000482</v>
      </c>
      <c r="AA7" s="15" t="s">
        <v>33</v>
      </c>
    </row>
    <row r="8" customFormat="false" ht="13.8" hidden="false" customHeight="false" outlineLevel="0" collapsed="false">
      <c r="A8" s="14" t="s">
        <v>59</v>
      </c>
      <c r="B8" s="15" t="s">
        <v>60</v>
      </c>
      <c r="C8" s="15" t="s">
        <v>61</v>
      </c>
      <c r="D8" s="16" t="s">
        <v>29</v>
      </c>
      <c r="E8" s="17" t="s">
        <v>30</v>
      </c>
      <c r="F8" s="18" t="n">
        <v>70.5</v>
      </c>
      <c r="G8" s="19" t="n">
        <v>70.5</v>
      </c>
      <c r="H8" s="20" t="n">
        <v>45504</v>
      </c>
      <c r="I8" s="15" t="s">
        <v>59</v>
      </c>
      <c r="J8" s="15" t="s">
        <v>31</v>
      </c>
      <c r="K8" s="15"/>
      <c r="L8" s="15" t="s">
        <v>32</v>
      </c>
      <c r="M8" s="16" t="n">
        <v>50869</v>
      </c>
      <c r="N8" s="16" t="s">
        <v>33</v>
      </c>
      <c r="O8" s="16"/>
      <c r="P8" s="21" t="s">
        <v>34</v>
      </c>
      <c r="Q8" s="22"/>
      <c r="R8" s="16"/>
      <c r="S8" s="15" t="s">
        <v>40</v>
      </c>
      <c r="T8" s="17" t="s">
        <v>40</v>
      </c>
      <c r="U8" s="16"/>
      <c r="V8" s="16"/>
      <c r="W8" s="16"/>
      <c r="X8" s="16"/>
      <c r="Y8" s="15" t="s">
        <v>62</v>
      </c>
      <c r="Z8" s="23" t="n">
        <v>852470008099</v>
      </c>
      <c r="AA8" s="15" t="s">
        <v>33</v>
      </c>
    </row>
    <row r="9" customFormat="false" ht="13.8" hidden="false" customHeight="false" outlineLevel="0" collapsed="false">
      <c r="A9" s="14" t="s">
        <v>63</v>
      </c>
      <c r="B9" s="15" t="s">
        <v>64</v>
      </c>
      <c r="C9" s="15" t="s">
        <v>65</v>
      </c>
      <c r="D9" s="16" t="s">
        <v>29</v>
      </c>
      <c r="E9" s="17" t="s">
        <v>30</v>
      </c>
      <c r="F9" s="18" t="n">
        <v>87.2</v>
      </c>
      <c r="G9" s="19" t="n">
        <v>87.2</v>
      </c>
      <c r="H9" s="20" t="n">
        <v>45504</v>
      </c>
      <c r="I9" s="15" t="s">
        <v>63</v>
      </c>
      <c r="J9" s="15" t="s">
        <v>31</v>
      </c>
      <c r="K9" s="15"/>
      <c r="L9" s="15" t="s">
        <v>32</v>
      </c>
      <c r="M9" s="16" t="n">
        <v>50869</v>
      </c>
      <c r="N9" s="16" t="s">
        <v>33</v>
      </c>
      <c r="O9" s="16"/>
      <c r="P9" s="21" t="s">
        <v>34</v>
      </c>
      <c r="Q9" s="22"/>
      <c r="R9" s="16"/>
      <c r="S9" s="15" t="s">
        <v>40</v>
      </c>
      <c r="T9" s="17" t="s">
        <v>40</v>
      </c>
      <c r="U9" s="16"/>
      <c r="V9" s="16"/>
      <c r="W9" s="16"/>
      <c r="X9" s="16"/>
      <c r="Y9" s="15" t="s">
        <v>66</v>
      </c>
      <c r="Z9" s="23" t="n">
        <v>853061006975</v>
      </c>
      <c r="AA9" s="15" t="s">
        <v>33</v>
      </c>
    </row>
    <row r="10" customFormat="false" ht="13.8" hidden="false" customHeight="false" outlineLevel="0" collapsed="false">
      <c r="A10" s="14" t="s">
        <v>67</v>
      </c>
      <c r="B10" s="15" t="s">
        <v>68</v>
      </c>
      <c r="C10" s="15" t="s">
        <v>69</v>
      </c>
      <c r="D10" s="16" t="s">
        <v>29</v>
      </c>
      <c r="E10" s="17" t="s">
        <v>30</v>
      </c>
      <c r="F10" s="18" t="n">
        <v>69</v>
      </c>
      <c r="G10" s="19" t="n">
        <v>69</v>
      </c>
      <c r="H10" s="20" t="n">
        <v>45504</v>
      </c>
      <c r="I10" s="15" t="s">
        <v>67</v>
      </c>
      <c r="J10" s="15" t="s">
        <v>31</v>
      </c>
      <c r="K10" s="15"/>
      <c r="L10" s="15" t="s">
        <v>32</v>
      </c>
      <c r="M10" s="16" t="n">
        <v>50869</v>
      </c>
      <c r="N10" s="16" t="s">
        <v>33</v>
      </c>
      <c r="O10" s="16"/>
      <c r="P10" s="21" t="s">
        <v>34</v>
      </c>
      <c r="Q10" s="22"/>
      <c r="R10" s="16"/>
      <c r="S10" s="15" t="s">
        <v>40</v>
      </c>
      <c r="T10" s="17" t="s">
        <v>40</v>
      </c>
      <c r="U10" s="16"/>
      <c r="V10" s="16"/>
      <c r="W10" s="16"/>
      <c r="X10" s="16"/>
      <c r="Y10" s="15" t="s">
        <v>70</v>
      </c>
      <c r="Z10" s="23" t="n">
        <v>853061006449</v>
      </c>
      <c r="AA10" s="15" t="s">
        <v>33</v>
      </c>
    </row>
    <row r="11" customFormat="false" ht="13.8" hidden="false" customHeight="false" outlineLevel="0" collapsed="false">
      <c r="A11" s="14" t="s">
        <v>71</v>
      </c>
      <c r="B11" s="15" t="s">
        <v>72</v>
      </c>
      <c r="C11" s="15" t="s">
        <v>73</v>
      </c>
      <c r="D11" s="16" t="s">
        <v>29</v>
      </c>
      <c r="E11" s="17" t="s">
        <v>30</v>
      </c>
      <c r="F11" s="18" t="n">
        <v>69</v>
      </c>
      <c r="G11" s="19" t="n">
        <v>69</v>
      </c>
      <c r="H11" s="20" t="n">
        <v>45504</v>
      </c>
      <c r="I11" s="15" t="s">
        <v>71</v>
      </c>
      <c r="J11" s="15" t="s">
        <v>31</v>
      </c>
      <c r="K11" s="15"/>
      <c r="L11" s="15" t="s">
        <v>32</v>
      </c>
      <c r="M11" s="16" t="n">
        <v>50869</v>
      </c>
      <c r="N11" s="16" t="s">
        <v>33</v>
      </c>
      <c r="O11" s="16"/>
      <c r="P11" s="21" t="s">
        <v>34</v>
      </c>
      <c r="Q11" s="22"/>
      <c r="R11" s="16"/>
      <c r="S11" s="15" t="s">
        <v>40</v>
      </c>
      <c r="T11" s="17" t="s">
        <v>40</v>
      </c>
      <c r="U11" s="16"/>
      <c r="V11" s="16"/>
      <c r="W11" s="16"/>
      <c r="X11" s="16"/>
      <c r="Y11" s="15" t="s">
        <v>74</v>
      </c>
      <c r="Z11" s="23" t="n">
        <v>853061006494</v>
      </c>
      <c r="AA11" s="15" t="s">
        <v>33</v>
      </c>
    </row>
    <row r="12" customFormat="false" ht="13.8" hidden="false" customHeight="false" outlineLevel="0" collapsed="false">
      <c r="A12" s="14" t="s">
        <v>75</v>
      </c>
      <c r="B12" s="15" t="s">
        <v>76</v>
      </c>
      <c r="C12" s="15" t="s">
        <v>77</v>
      </c>
      <c r="D12" s="16" t="s">
        <v>29</v>
      </c>
      <c r="E12" s="17" t="s">
        <v>30</v>
      </c>
      <c r="F12" s="18" t="n">
        <v>0.55</v>
      </c>
      <c r="G12" s="19" t="n">
        <v>0.55</v>
      </c>
      <c r="H12" s="20" t="n">
        <v>45504</v>
      </c>
      <c r="I12" s="15" t="s">
        <v>75</v>
      </c>
      <c r="J12" s="15" t="s">
        <v>31</v>
      </c>
      <c r="K12" s="15"/>
      <c r="L12" s="15" t="s">
        <v>32</v>
      </c>
      <c r="M12" s="16" t="n">
        <v>50869</v>
      </c>
      <c r="N12" s="16" t="s">
        <v>33</v>
      </c>
      <c r="O12" s="16"/>
      <c r="P12" s="21" t="s">
        <v>34</v>
      </c>
      <c r="Q12" s="22"/>
      <c r="R12" s="16"/>
      <c r="S12" s="15" t="s">
        <v>78</v>
      </c>
      <c r="T12" s="16" t="s">
        <v>78</v>
      </c>
      <c r="U12" s="16"/>
      <c r="V12" s="16"/>
      <c r="W12" s="16"/>
      <c r="X12" s="16"/>
      <c r="Y12" s="15" t="s">
        <v>79</v>
      </c>
      <c r="Z12" s="24" t="s">
        <v>80</v>
      </c>
      <c r="AA12" s="15" t="s">
        <v>33</v>
      </c>
    </row>
    <row r="13" customFormat="false" ht="13.8" hidden="false" customHeight="false" outlineLevel="0" collapsed="false">
      <c r="A13" s="14" t="s">
        <v>81</v>
      </c>
      <c r="B13" s="15" t="s">
        <v>82</v>
      </c>
      <c r="C13" s="15" t="s">
        <v>83</v>
      </c>
      <c r="D13" s="16" t="s">
        <v>29</v>
      </c>
      <c r="E13" s="17" t="s">
        <v>30</v>
      </c>
      <c r="F13" s="18" t="n">
        <v>5</v>
      </c>
      <c r="G13" s="19" t="n">
        <v>5</v>
      </c>
      <c r="H13" s="20" t="n">
        <v>45504</v>
      </c>
      <c r="I13" s="15" t="s">
        <v>81</v>
      </c>
      <c r="J13" s="15" t="s">
        <v>31</v>
      </c>
      <c r="K13" s="15"/>
      <c r="L13" s="15" t="s">
        <v>32</v>
      </c>
      <c r="M13" s="16" t="n">
        <v>50869</v>
      </c>
      <c r="N13" s="16" t="s">
        <v>33</v>
      </c>
      <c r="O13" s="16"/>
      <c r="P13" s="21" t="s">
        <v>34</v>
      </c>
      <c r="Q13" s="22"/>
      <c r="R13" s="16"/>
      <c r="S13" s="15" t="s">
        <v>78</v>
      </c>
      <c r="T13" s="17" t="s">
        <v>78</v>
      </c>
      <c r="U13" s="16"/>
      <c r="V13" s="16"/>
      <c r="W13" s="16"/>
      <c r="X13" s="16"/>
      <c r="Y13" s="15" t="s">
        <v>84</v>
      </c>
      <c r="Z13" s="23" t="n">
        <v>5051826001486</v>
      </c>
      <c r="AA13" s="15" t="s">
        <v>33</v>
      </c>
    </row>
    <row r="14" customFormat="false" ht="13.8" hidden="false" customHeight="false" outlineLevel="0" collapsed="false">
      <c r="A14" s="14" t="s">
        <v>85</v>
      </c>
      <c r="B14" s="15" t="s">
        <v>86</v>
      </c>
      <c r="C14" s="15" t="s">
        <v>87</v>
      </c>
      <c r="D14" s="16" t="s">
        <v>29</v>
      </c>
      <c r="E14" s="17" t="s">
        <v>30</v>
      </c>
      <c r="F14" s="18" t="n">
        <v>5</v>
      </c>
      <c r="G14" s="19" t="n">
        <v>5</v>
      </c>
      <c r="H14" s="20" t="n">
        <v>45504</v>
      </c>
      <c r="I14" s="15" t="s">
        <v>85</v>
      </c>
      <c r="J14" s="15" t="s">
        <v>31</v>
      </c>
      <c r="K14" s="15"/>
      <c r="L14" s="15" t="s">
        <v>32</v>
      </c>
      <c r="M14" s="16" t="n">
        <v>50869</v>
      </c>
      <c r="N14" s="16" t="s">
        <v>33</v>
      </c>
      <c r="O14" s="16"/>
      <c r="P14" s="21" t="s">
        <v>34</v>
      </c>
      <c r="Q14" s="22"/>
      <c r="R14" s="16"/>
      <c r="S14" s="15" t="s">
        <v>88</v>
      </c>
      <c r="T14" s="17" t="s">
        <v>89</v>
      </c>
      <c r="U14" s="16"/>
      <c r="V14" s="16"/>
      <c r="W14" s="16"/>
      <c r="X14" s="16"/>
      <c r="Y14" s="15" t="s">
        <v>90</v>
      </c>
      <c r="Z14" s="23" t="n">
        <v>5051826009932</v>
      </c>
      <c r="AA14" s="15" t="s">
        <v>33</v>
      </c>
    </row>
    <row r="15" customFormat="false" ht="13.8" hidden="false" customHeight="false" outlineLevel="0" collapsed="false">
      <c r="A15" s="14" t="s">
        <v>91</v>
      </c>
      <c r="B15" s="15" t="s">
        <v>92</v>
      </c>
      <c r="C15" s="15" t="s">
        <v>93</v>
      </c>
      <c r="D15" s="16" t="s">
        <v>29</v>
      </c>
      <c r="E15" s="17" t="s">
        <v>30</v>
      </c>
      <c r="F15" s="18" t="n">
        <v>45</v>
      </c>
      <c r="G15" s="19" t="n">
        <v>45</v>
      </c>
      <c r="H15" s="20" t="n">
        <v>45504</v>
      </c>
      <c r="I15" s="15" t="s">
        <v>91</v>
      </c>
      <c r="J15" s="15" t="s">
        <v>31</v>
      </c>
      <c r="K15" s="15"/>
      <c r="L15" s="15" t="s">
        <v>32</v>
      </c>
      <c r="M15" s="16" t="n">
        <v>50869</v>
      </c>
      <c r="N15" s="16" t="s">
        <v>33</v>
      </c>
      <c r="O15" s="16"/>
      <c r="P15" s="21" t="s">
        <v>34</v>
      </c>
      <c r="Q15" s="22"/>
      <c r="R15" s="16"/>
      <c r="S15" s="15" t="s">
        <v>40</v>
      </c>
      <c r="T15" s="17" t="s">
        <v>40</v>
      </c>
      <c r="U15" s="16"/>
      <c r="V15" s="16"/>
      <c r="W15" s="16"/>
      <c r="X15" s="16"/>
      <c r="Y15" s="15" t="s">
        <v>94</v>
      </c>
      <c r="Z15" s="24" t="s">
        <v>95</v>
      </c>
      <c r="AA15" s="15" t="s">
        <v>33</v>
      </c>
    </row>
    <row r="16" customFormat="false" ht="13.8" hidden="false" customHeight="false" outlineLevel="0" collapsed="false">
      <c r="A16" s="14" t="s">
        <v>96</v>
      </c>
      <c r="B16" s="15" t="s">
        <v>97</v>
      </c>
      <c r="C16" s="15" t="s">
        <v>98</v>
      </c>
      <c r="D16" s="16" t="s">
        <v>29</v>
      </c>
      <c r="E16" s="17" t="s">
        <v>30</v>
      </c>
      <c r="F16" s="18" t="n">
        <v>45</v>
      </c>
      <c r="G16" s="19" t="n">
        <v>45</v>
      </c>
      <c r="H16" s="20" t="n">
        <v>45504</v>
      </c>
      <c r="I16" s="15" t="s">
        <v>96</v>
      </c>
      <c r="J16" s="15" t="s">
        <v>31</v>
      </c>
      <c r="K16" s="15"/>
      <c r="L16" s="15" t="s">
        <v>32</v>
      </c>
      <c r="M16" s="16" t="n">
        <v>50869</v>
      </c>
      <c r="N16" s="16" t="s">
        <v>33</v>
      </c>
      <c r="O16" s="16"/>
      <c r="P16" s="21" t="s">
        <v>34</v>
      </c>
      <c r="Q16" s="22"/>
      <c r="R16" s="16"/>
      <c r="S16" s="15" t="s">
        <v>40</v>
      </c>
      <c r="T16" s="16" t="s">
        <v>40</v>
      </c>
      <c r="U16" s="16"/>
      <c r="V16" s="16"/>
      <c r="W16" s="16"/>
      <c r="X16" s="16"/>
      <c r="Y16" s="15" t="s">
        <v>99</v>
      </c>
      <c r="Z16" s="24" t="s">
        <v>100</v>
      </c>
      <c r="AA16" s="15" t="s">
        <v>33</v>
      </c>
    </row>
    <row r="17" customFormat="false" ht="13.8" hidden="false" customHeight="false" outlineLevel="0" collapsed="false">
      <c r="A17" s="14" t="s">
        <v>101</v>
      </c>
      <c r="B17" s="15" t="s">
        <v>102</v>
      </c>
      <c r="C17" s="15" t="s">
        <v>103</v>
      </c>
      <c r="D17" s="16" t="s">
        <v>29</v>
      </c>
      <c r="E17" s="17" t="s">
        <v>30</v>
      </c>
      <c r="F17" s="18" t="n">
        <v>20</v>
      </c>
      <c r="G17" s="19" t="n">
        <v>20</v>
      </c>
      <c r="H17" s="20" t="n">
        <v>45504</v>
      </c>
      <c r="I17" s="15" t="s">
        <v>101</v>
      </c>
      <c r="J17" s="15" t="s">
        <v>31</v>
      </c>
      <c r="K17" s="15"/>
      <c r="L17" s="15" t="s">
        <v>32</v>
      </c>
      <c r="M17" s="16" t="n">
        <v>50869</v>
      </c>
      <c r="N17" s="16" t="s">
        <v>33</v>
      </c>
      <c r="O17" s="16"/>
      <c r="P17" s="21" t="s">
        <v>34</v>
      </c>
      <c r="Q17" s="22"/>
      <c r="R17" s="16"/>
      <c r="S17" s="15" t="s">
        <v>88</v>
      </c>
      <c r="T17" s="17" t="s">
        <v>88</v>
      </c>
      <c r="U17" s="16"/>
      <c r="V17" s="16"/>
      <c r="W17" s="16"/>
      <c r="X17" s="16"/>
      <c r="Y17" s="15" t="s">
        <v>104</v>
      </c>
      <c r="Z17" s="23" t="n">
        <v>5051826003152</v>
      </c>
      <c r="AA17" s="15" t="s">
        <v>33</v>
      </c>
    </row>
    <row r="18" customFormat="false" ht="13.8" hidden="false" customHeight="false" outlineLevel="0" collapsed="false">
      <c r="A18" s="14" t="s">
        <v>105</v>
      </c>
      <c r="B18" s="15" t="s">
        <v>106</v>
      </c>
      <c r="C18" s="15" t="s">
        <v>107</v>
      </c>
      <c r="D18" s="16" t="s">
        <v>29</v>
      </c>
      <c r="E18" s="17" t="s">
        <v>30</v>
      </c>
      <c r="F18" s="18" t="n">
        <v>6</v>
      </c>
      <c r="G18" s="19" t="n">
        <v>6</v>
      </c>
      <c r="H18" s="20" t="n">
        <v>45504</v>
      </c>
      <c r="I18" s="15" t="s">
        <v>105</v>
      </c>
      <c r="J18" s="15" t="s">
        <v>31</v>
      </c>
      <c r="K18" s="15"/>
      <c r="L18" s="15" t="s">
        <v>32</v>
      </c>
      <c r="M18" s="16" t="n">
        <v>50869</v>
      </c>
      <c r="N18" s="16" t="s">
        <v>33</v>
      </c>
      <c r="O18" s="16"/>
      <c r="P18" s="21" t="s">
        <v>34</v>
      </c>
      <c r="Q18" s="22"/>
      <c r="R18" s="16"/>
      <c r="S18" s="15" t="s">
        <v>40</v>
      </c>
      <c r="T18" s="17" t="s">
        <v>40</v>
      </c>
      <c r="U18" s="16"/>
      <c r="V18" s="16"/>
      <c r="W18" s="16"/>
      <c r="X18" s="16"/>
      <c r="Y18" s="15" t="s">
        <v>108</v>
      </c>
      <c r="Z18" s="23" t="n">
        <v>5051826010150</v>
      </c>
      <c r="AA18" s="15" t="s">
        <v>33</v>
      </c>
    </row>
    <row r="19" customFormat="false" ht="13.8" hidden="false" customHeight="false" outlineLevel="0" collapsed="false">
      <c r="A19" s="14" t="s">
        <v>109</v>
      </c>
      <c r="B19" s="15" t="s">
        <v>110</v>
      </c>
      <c r="C19" s="15" t="s">
        <v>111</v>
      </c>
      <c r="D19" s="16" t="s">
        <v>29</v>
      </c>
      <c r="E19" s="17" t="s">
        <v>30</v>
      </c>
      <c r="F19" s="18" t="n">
        <v>3</v>
      </c>
      <c r="G19" s="19" t="n">
        <v>3</v>
      </c>
      <c r="H19" s="20" t="n">
        <v>45504</v>
      </c>
      <c r="I19" s="15" t="s">
        <v>109</v>
      </c>
      <c r="J19" s="15" t="s">
        <v>31</v>
      </c>
      <c r="K19" s="15"/>
      <c r="L19" s="15" t="s">
        <v>32</v>
      </c>
      <c r="M19" s="16" t="n">
        <v>50869</v>
      </c>
      <c r="N19" s="16" t="s">
        <v>33</v>
      </c>
      <c r="O19" s="16"/>
      <c r="P19" s="21" t="s">
        <v>34</v>
      </c>
      <c r="Q19" s="22"/>
      <c r="R19" s="16"/>
      <c r="S19" s="15" t="s">
        <v>40</v>
      </c>
      <c r="T19" s="17" t="s">
        <v>40</v>
      </c>
      <c r="U19" s="16"/>
      <c r="V19" s="16"/>
      <c r="W19" s="16"/>
      <c r="X19" s="16"/>
      <c r="Y19" s="15" t="s">
        <v>112</v>
      </c>
      <c r="Z19" s="23" t="n">
        <v>5051826010242</v>
      </c>
      <c r="AA19" s="15" t="s">
        <v>33</v>
      </c>
    </row>
    <row r="20" customFormat="false" ht="13.8" hidden="false" customHeight="false" outlineLevel="0" collapsed="false">
      <c r="A20" s="14" t="s">
        <v>113</v>
      </c>
      <c r="B20" s="15" t="s">
        <v>114</v>
      </c>
      <c r="C20" s="15" t="s">
        <v>115</v>
      </c>
      <c r="D20" s="16" t="s">
        <v>29</v>
      </c>
      <c r="E20" s="17" t="s">
        <v>30</v>
      </c>
      <c r="F20" s="18" t="n">
        <v>15</v>
      </c>
      <c r="G20" s="19" t="n">
        <v>15</v>
      </c>
      <c r="H20" s="20" t="n">
        <v>45504</v>
      </c>
      <c r="I20" s="15" t="s">
        <v>113</v>
      </c>
      <c r="J20" s="15" t="s">
        <v>31</v>
      </c>
      <c r="K20" s="15"/>
      <c r="L20" s="15" t="s">
        <v>32</v>
      </c>
      <c r="M20" s="16" t="n">
        <v>50869</v>
      </c>
      <c r="N20" s="16" t="s">
        <v>33</v>
      </c>
      <c r="O20" s="16"/>
      <c r="P20" s="21" t="s">
        <v>34</v>
      </c>
      <c r="Q20" s="22"/>
      <c r="R20" s="16"/>
      <c r="S20" s="15" t="s">
        <v>40</v>
      </c>
      <c r="T20" s="16" t="s">
        <v>40</v>
      </c>
      <c r="U20" s="16"/>
      <c r="V20" s="16"/>
      <c r="W20" s="16"/>
      <c r="X20" s="16"/>
      <c r="Y20" s="15" t="s">
        <v>116</v>
      </c>
      <c r="Z20" s="24" t="s">
        <v>117</v>
      </c>
      <c r="AA20" s="15" t="s">
        <v>33</v>
      </c>
    </row>
    <row r="21" customFormat="false" ht="13.8" hidden="false" customHeight="false" outlineLevel="0" collapsed="false">
      <c r="A21" s="14" t="s">
        <v>118</v>
      </c>
      <c r="B21" s="15" t="s">
        <v>119</v>
      </c>
      <c r="C21" s="15" t="s">
        <v>120</v>
      </c>
      <c r="D21" s="16" t="s">
        <v>29</v>
      </c>
      <c r="E21" s="17" t="s">
        <v>30</v>
      </c>
      <c r="F21" s="18" t="n">
        <v>29.5</v>
      </c>
      <c r="G21" s="19" t="n">
        <v>40.5</v>
      </c>
      <c r="H21" s="20" t="n">
        <v>45504</v>
      </c>
      <c r="I21" s="15" t="s">
        <v>118</v>
      </c>
      <c r="J21" s="15" t="s">
        <v>31</v>
      </c>
      <c r="K21" s="15"/>
      <c r="L21" s="15" t="s">
        <v>32</v>
      </c>
      <c r="M21" s="16" t="n">
        <v>50869</v>
      </c>
      <c r="N21" s="16" t="s">
        <v>33</v>
      </c>
      <c r="O21" s="16"/>
      <c r="P21" s="21" t="s">
        <v>34</v>
      </c>
      <c r="Q21" s="22"/>
      <c r="R21" s="16"/>
      <c r="S21" s="15" t="s">
        <v>40</v>
      </c>
      <c r="T21" s="16" t="s">
        <v>40</v>
      </c>
      <c r="U21" s="16"/>
      <c r="V21" s="16"/>
      <c r="W21" s="16"/>
      <c r="X21" s="16"/>
      <c r="Y21" s="15" t="s">
        <v>121</v>
      </c>
      <c r="Z21" s="24" t="s">
        <v>122</v>
      </c>
      <c r="AA21" s="15" t="s">
        <v>33</v>
      </c>
    </row>
    <row r="22" customFormat="false" ht="13.8" hidden="false" customHeight="false" outlineLevel="0" collapsed="false">
      <c r="A22" s="14" t="s">
        <v>123</v>
      </c>
      <c r="B22" s="15" t="s">
        <v>124</v>
      </c>
      <c r="C22" s="15" t="s">
        <v>125</v>
      </c>
      <c r="D22" s="16" t="s">
        <v>29</v>
      </c>
      <c r="E22" s="17" t="s">
        <v>30</v>
      </c>
      <c r="F22" s="18" t="n">
        <v>41.75</v>
      </c>
      <c r="G22" s="19" t="n">
        <v>41.75</v>
      </c>
      <c r="H22" s="20" t="n">
        <v>45504</v>
      </c>
      <c r="I22" s="15" t="s">
        <v>123</v>
      </c>
      <c r="J22" s="15" t="s">
        <v>31</v>
      </c>
      <c r="K22" s="15"/>
      <c r="L22" s="15" t="s">
        <v>32</v>
      </c>
      <c r="M22" s="16" t="n">
        <v>50869</v>
      </c>
      <c r="N22" s="16" t="s">
        <v>33</v>
      </c>
      <c r="O22" s="16"/>
      <c r="P22" s="21" t="s">
        <v>34</v>
      </c>
      <c r="Q22" s="22"/>
      <c r="R22" s="16"/>
      <c r="S22" s="15" t="s">
        <v>40</v>
      </c>
      <c r="T22" s="16" t="s">
        <v>40</v>
      </c>
      <c r="U22" s="16"/>
      <c r="V22" s="16"/>
      <c r="W22" s="16"/>
      <c r="X22" s="16"/>
      <c r="Y22" s="15" t="s">
        <v>126</v>
      </c>
      <c r="Z22" s="24" t="s">
        <v>127</v>
      </c>
      <c r="AA22" s="15" t="s">
        <v>33</v>
      </c>
    </row>
    <row r="23" customFormat="false" ht="13.8" hidden="false" customHeight="false" outlineLevel="0" collapsed="false">
      <c r="A23" s="14" t="s">
        <v>128</v>
      </c>
      <c r="B23" s="15" t="s">
        <v>129</v>
      </c>
      <c r="C23" s="15" t="s">
        <v>130</v>
      </c>
      <c r="D23" s="16" t="s">
        <v>131</v>
      </c>
      <c r="E23" s="17" t="s">
        <v>132</v>
      </c>
      <c r="F23" s="18" t="n">
        <v>19</v>
      </c>
      <c r="G23" s="19" t="n">
        <v>19</v>
      </c>
      <c r="H23" s="20" t="n">
        <v>45504</v>
      </c>
      <c r="I23" s="15" t="s">
        <v>128</v>
      </c>
      <c r="J23" s="15" t="s">
        <v>31</v>
      </c>
      <c r="K23" s="15"/>
      <c r="L23" s="15" t="s">
        <v>32</v>
      </c>
      <c r="M23" s="16" t="n">
        <v>50869</v>
      </c>
      <c r="N23" s="16" t="s">
        <v>33</v>
      </c>
      <c r="O23" s="16"/>
      <c r="P23" s="21" t="s">
        <v>34</v>
      </c>
      <c r="Q23" s="22"/>
      <c r="R23" s="16"/>
      <c r="S23" s="15" t="s">
        <v>133</v>
      </c>
      <c r="T23" s="17" t="s">
        <v>133</v>
      </c>
      <c r="U23" s="16"/>
      <c r="V23" s="16"/>
      <c r="W23" s="16"/>
      <c r="X23" s="16"/>
      <c r="Y23" s="15" t="s">
        <v>134</v>
      </c>
      <c r="Z23" s="23" t="n">
        <v>5051826014585</v>
      </c>
      <c r="AA23" s="15" t="s">
        <v>33</v>
      </c>
    </row>
    <row r="24" customFormat="false" ht="13.8" hidden="false" customHeight="false" outlineLevel="0" collapsed="false">
      <c r="A24" s="14" t="s">
        <v>135</v>
      </c>
      <c r="B24" s="15" t="s">
        <v>136</v>
      </c>
      <c r="C24" s="15" t="s">
        <v>137</v>
      </c>
      <c r="D24" s="16" t="s">
        <v>131</v>
      </c>
      <c r="E24" s="17" t="s">
        <v>132</v>
      </c>
      <c r="F24" s="18" t="n">
        <v>80</v>
      </c>
      <c r="G24" s="19" t="n">
        <v>80</v>
      </c>
      <c r="H24" s="20" t="n">
        <v>45504</v>
      </c>
      <c r="I24" s="15" t="s">
        <v>135</v>
      </c>
      <c r="J24" s="15" t="s">
        <v>31</v>
      </c>
      <c r="K24" s="15"/>
      <c r="L24" s="15" t="s">
        <v>32</v>
      </c>
      <c r="M24" s="16" t="n">
        <v>50869</v>
      </c>
      <c r="N24" s="16" t="s">
        <v>33</v>
      </c>
      <c r="O24" s="16"/>
      <c r="P24" s="21" t="s">
        <v>34</v>
      </c>
      <c r="Q24" s="22"/>
      <c r="R24" s="16"/>
      <c r="S24" s="15" t="s">
        <v>40</v>
      </c>
      <c r="T24" s="17" t="s">
        <v>40</v>
      </c>
      <c r="U24" s="16"/>
      <c r="V24" s="16"/>
      <c r="W24" s="16"/>
      <c r="X24" s="16"/>
      <c r="Y24" s="15" t="s">
        <v>138</v>
      </c>
      <c r="Z24" s="23" t="n">
        <v>5051826047378</v>
      </c>
      <c r="AA24" s="15" t="s">
        <v>33</v>
      </c>
    </row>
    <row r="25" customFormat="false" ht="13.8" hidden="false" customHeight="false" outlineLevel="0" collapsed="false">
      <c r="A25" s="14" t="s">
        <v>139</v>
      </c>
      <c r="B25" s="15" t="s">
        <v>140</v>
      </c>
      <c r="C25" s="15" t="s">
        <v>141</v>
      </c>
      <c r="D25" s="16" t="s">
        <v>29</v>
      </c>
      <c r="E25" s="17" t="s">
        <v>30</v>
      </c>
      <c r="F25" s="18" t="n">
        <v>15</v>
      </c>
      <c r="G25" s="19" t="n">
        <v>15</v>
      </c>
      <c r="H25" s="20" t="n">
        <v>45504</v>
      </c>
      <c r="I25" s="15" t="s">
        <v>139</v>
      </c>
      <c r="J25" s="15" t="s">
        <v>31</v>
      </c>
      <c r="K25" s="15"/>
      <c r="L25" s="15" t="s">
        <v>32</v>
      </c>
      <c r="M25" s="16" t="n">
        <v>50869</v>
      </c>
      <c r="N25" s="16" t="s">
        <v>33</v>
      </c>
      <c r="O25" s="16"/>
      <c r="P25" s="21" t="s">
        <v>34</v>
      </c>
      <c r="Q25" s="22"/>
      <c r="R25" s="16"/>
      <c r="S25" s="15" t="s">
        <v>40</v>
      </c>
      <c r="T25" s="16" t="s">
        <v>40</v>
      </c>
      <c r="U25" s="16"/>
      <c r="V25" s="16"/>
      <c r="W25" s="16"/>
      <c r="X25" s="16"/>
      <c r="Y25" s="15" t="s">
        <v>142</v>
      </c>
      <c r="Z25" s="24" t="s">
        <v>143</v>
      </c>
      <c r="AA25" s="15" t="s">
        <v>33</v>
      </c>
    </row>
    <row r="26" customFormat="false" ht="13.8" hidden="false" customHeight="false" outlineLevel="0" collapsed="false">
      <c r="A26" s="14" t="s">
        <v>144</v>
      </c>
      <c r="B26" s="15" t="s">
        <v>145</v>
      </c>
      <c r="C26" s="15" t="s">
        <v>146</v>
      </c>
      <c r="D26" s="16" t="s">
        <v>147</v>
      </c>
      <c r="E26" s="17" t="s">
        <v>148</v>
      </c>
      <c r="F26" s="18" t="n">
        <v>15.8</v>
      </c>
      <c r="G26" s="19" t="n">
        <v>15.8</v>
      </c>
      <c r="H26" s="20" t="n">
        <v>45504</v>
      </c>
      <c r="I26" s="15" t="s">
        <v>144</v>
      </c>
      <c r="J26" s="15" t="s">
        <v>31</v>
      </c>
      <c r="K26" s="15"/>
      <c r="L26" s="15" t="s">
        <v>32</v>
      </c>
      <c r="M26" s="16" t="n">
        <v>50869</v>
      </c>
      <c r="N26" s="16" t="s">
        <v>33</v>
      </c>
      <c r="O26" s="16"/>
      <c r="P26" s="21" t="s">
        <v>34</v>
      </c>
      <c r="Q26" s="22"/>
      <c r="R26" s="16"/>
      <c r="S26" s="15" t="s">
        <v>35</v>
      </c>
      <c r="T26" s="17" t="s">
        <v>35</v>
      </c>
      <c r="U26" s="16"/>
      <c r="V26" s="16"/>
      <c r="W26" s="16"/>
      <c r="X26" s="16"/>
      <c r="Y26" s="15" t="s">
        <v>149</v>
      </c>
      <c r="Z26" s="23" t="n">
        <v>10190676001856</v>
      </c>
      <c r="AA26" s="15" t="s">
        <v>33</v>
      </c>
    </row>
    <row r="27" customFormat="false" ht="13.8" hidden="false" customHeight="false" outlineLevel="0" collapsed="false">
      <c r="A27" s="14" t="s">
        <v>150</v>
      </c>
      <c r="B27" s="15" t="s">
        <v>151</v>
      </c>
      <c r="C27" s="15" t="s">
        <v>152</v>
      </c>
      <c r="D27" s="16" t="s">
        <v>29</v>
      </c>
      <c r="E27" s="17" t="s">
        <v>30</v>
      </c>
      <c r="F27" s="18" t="n">
        <v>19.8</v>
      </c>
      <c r="G27" s="19" t="n">
        <v>19.8</v>
      </c>
      <c r="H27" s="20" t="n">
        <v>45504</v>
      </c>
      <c r="I27" s="15" t="s">
        <v>150</v>
      </c>
      <c r="J27" s="15" t="s">
        <v>31</v>
      </c>
      <c r="K27" s="15"/>
      <c r="L27" s="15" t="s">
        <v>32</v>
      </c>
      <c r="M27" s="16" t="n">
        <v>50869</v>
      </c>
      <c r="N27" s="16" t="s">
        <v>33</v>
      </c>
      <c r="O27" s="16"/>
      <c r="P27" s="21" t="s">
        <v>34</v>
      </c>
      <c r="Q27" s="22"/>
      <c r="R27" s="16"/>
      <c r="S27" s="15" t="s">
        <v>35</v>
      </c>
      <c r="T27" s="17" t="s">
        <v>35</v>
      </c>
      <c r="U27" s="16"/>
      <c r="V27" s="16"/>
      <c r="W27" s="16"/>
      <c r="X27" s="16"/>
      <c r="Y27" s="15" t="s">
        <v>153</v>
      </c>
      <c r="Z27" s="23" t="n">
        <v>5051826015773</v>
      </c>
      <c r="AA27" s="15" t="s">
        <v>33</v>
      </c>
    </row>
    <row r="28" s="35" customFormat="true" ht="13.8" hidden="false" customHeight="false" outlineLevel="0" collapsed="false">
      <c r="A28" s="25" t="s">
        <v>154</v>
      </c>
      <c r="B28" s="26" t="s">
        <v>155</v>
      </c>
      <c r="C28" s="26" t="s">
        <v>156</v>
      </c>
      <c r="D28" s="27" t="s">
        <v>29</v>
      </c>
      <c r="E28" s="28"/>
      <c r="F28" s="29"/>
      <c r="G28" s="30"/>
      <c r="H28" s="31"/>
      <c r="I28" s="26" t="s">
        <v>154</v>
      </c>
      <c r="J28" s="26" t="s">
        <v>31</v>
      </c>
      <c r="K28" s="26"/>
      <c r="L28" s="26" t="s">
        <v>32</v>
      </c>
      <c r="M28" s="27" t="n">
        <v>50869</v>
      </c>
      <c r="N28" s="27" t="s">
        <v>33</v>
      </c>
      <c r="O28" s="27"/>
      <c r="P28" s="32" t="s">
        <v>34</v>
      </c>
      <c r="Q28" s="33"/>
      <c r="R28" s="27"/>
      <c r="S28" s="26" t="s">
        <v>40</v>
      </c>
      <c r="T28" s="27"/>
      <c r="U28" s="27"/>
      <c r="V28" s="27"/>
      <c r="W28" s="27"/>
      <c r="X28" s="27"/>
      <c r="Y28" s="26" t="s">
        <v>157</v>
      </c>
      <c r="Z28" s="34"/>
      <c r="AA28" s="26" t="s">
        <v>33</v>
      </c>
    </row>
    <row r="29" customFormat="false" ht="13.8" hidden="false" customHeight="false" outlineLevel="0" collapsed="false">
      <c r="A29" s="14" t="s">
        <v>158</v>
      </c>
      <c r="B29" s="15" t="s">
        <v>159</v>
      </c>
      <c r="C29" s="15" t="s">
        <v>160</v>
      </c>
      <c r="D29" s="16" t="s">
        <v>161</v>
      </c>
      <c r="E29" s="17" t="s">
        <v>162</v>
      </c>
      <c r="F29" s="18" t="n">
        <v>55.3</v>
      </c>
      <c r="G29" s="19" t="n">
        <v>55.3</v>
      </c>
      <c r="H29" s="20" t="n">
        <v>45504</v>
      </c>
      <c r="I29" s="15" t="s">
        <v>158</v>
      </c>
      <c r="J29" s="15" t="s">
        <v>31</v>
      </c>
      <c r="K29" s="15"/>
      <c r="L29" s="15" t="s">
        <v>32</v>
      </c>
      <c r="M29" s="16" t="n">
        <v>50869</v>
      </c>
      <c r="N29" s="16" t="s">
        <v>33</v>
      </c>
      <c r="O29" s="16"/>
      <c r="P29" s="21" t="s">
        <v>34</v>
      </c>
      <c r="Q29" s="22"/>
      <c r="R29" s="16"/>
      <c r="S29" s="15" t="s">
        <v>163</v>
      </c>
      <c r="T29" s="17" t="s">
        <v>164</v>
      </c>
      <c r="U29" s="16"/>
      <c r="V29" s="16"/>
      <c r="W29" s="16"/>
      <c r="X29" s="16"/>
      <c r="Y29" s="15" t="s">
        <v>165</v>
      </c>
      <c r="Z29" s="23" t="n">
        <v>817770021834</v>
      </c>
      <c r="AA29" s="15" t="s">
        <v>33</v>
      </c>
    </row>
    <row r="30" customFormat="false" ht="13.8" hidden="false" customHeight="false" outlineLevel="0" collapsed="false">
      <c r="A30" s="14" t="s">
        <v>166</v>
      </c>
      <c r="B30" s="15" t="s">
        <v>167</v>
      </c>
      <c r="C30" s="15" t="s">
        <v>168</v>
      </c>
      <c r="D30" s="16" t="s">
        <v>161</v>
      </c>
      <c r="E30" s="17" t="s">
        <v>162</v>
      </c>
      <c r="F30" s="18" t="n">
        <v>55.3</v>
      </c>
      <c r="G30" s="19" t="n">
        <v>55.3</v>
      </c>
      <c r="H30" s="20" t="n">
        <v>45504</v>
      </c>
      <c r="I30" s="15" t="s">
        <v>166</v>
      </c>
      <c r="J30" s="15" t="s">
        <v>31</v>
      </c>
      <c r="K30" s="15"/>
      <c r="L30" s="15" t="s">
        <v>32</v>
      </c>
      <c r="M30" s="16" t="n">
        <v>50869</v>
      </c>
      <c r="N30" s="16" t="s">
        <v>33</v>
      </c>
      <c r="O30" s="16"/>
      <c r="P30" s="21" t="s">
        <v>34</v>
      </c>
      <c r="Q30" s="22"/>
      <c r="R30" s="16"/>
      <c r="S30" s="15" t="s">
        <v>163</v>
      </c>
      <c r="T30" s="17" t="s">
        <v>164</v>
      </c>
      <c r="U30" s="16"/>
      <c r="V30" s="16"/>
      <c r="W30" s="16"/>
      <c r="X30" s="16"/>
      <c r="Y30" s="15" t="s">
        <v>169</v>
      </c>
      <c r="Z30" s="23" t="n">
        <v>853061006920</v>
      </c>
      <c r="AA30" s="15" t="s">
        <v>33</v>
      </c>
    </row>
    <row r="31" customFormat="false" ht="13.8" hidden="false" customHeight="false" outlineLevel="0" collapsed="false">
      <c r="A31" s="14" t="s">
        <v>170</v>
      </c>
      <c r="B31" s="15" t="s">
        <v>171</v>
      </c>
      <c r="C31" s="15" t="s">
        <v>172</v>
      </c>
      <c r="D31" s="16" t="s">
        <v>131</v>
      </c>
      <c r="E31" s="17" t="s">
        <v>132</v>
      </c>
      <c r="F31" s="18" t="n">
        <v>18</v>
      </c>
      <c r="G31" s="19" t="n">
        <v>18</v>
      </c>
      <c r="H31" s="20" t="n">
        <v>45504</v>
      </c>
      <c r="I31" s="15" t="s">
        <v>170</v>
      </c>
      <c r="J31" s="15" t="s">
        <v>31</v>
      </c>
      <c r="K31" s="15"/>
      <c r="L31" s="15" t="s">
        <v>32</v>
      </c>
      <c r="M31" s="16" t="n">
        <v>50869</v>
      </c>
      <c r="N31" s="16" t="s">
        <v>33</v>
      </c>
      <c r="O31" s="16"/>
      <c r="P31" s="21" t="s">
        <v>34</v>
      </c>
      <c r="Q31" s="22"/>
      <c r="R31" s="16"/>
      <c r="S31" s="15" t="s">
        <v>133</v>
      </c>
      <c r="T31" s="17" t="s">
        <v>133</v>
      </c>
      <c r="U31" s="16"/>
      <c r="V31" s="16"/>
      <c r="W31" s="16"/>
      <c r="X31" s="16"/>
      <c r="Y31" s="15" t="s">
        <v>173</v>
      </c>
      <c r="Z31" s="23" t="n">
        <v>5051826002186</v>
      </c>
      <c r="AA31" s="15" t="s">
        <v>33</v>
      </c>
    </row>
    <row r="32" customFormat="false" ht="13.8" hidden="false" customHeight="false" outlineLevel="0" collapsed="false">
      <c r="A32" s="14" t="s">
        <v>174</v>
      </c>
      <c r="B32" s="15" t="s">
        <v>175</v>
      </c>
      <c r="C32" s="15" t="s">
        <v>176</v>
      </c>
      <c r="D32" s="16" t="s">
        <v>29</v>
      </c>
      <c r="E32" s="17" t="s">
        <v>30</v>
      </c>
      <c r="F32" s="18" t="n">
        <v>39</v>
      </c>
      <c r="G32" s="19" t="n">
        <v>44.5</v>
      </c>
      <c r="H32" s="20" t="n">
        <v>45504</v>
      </c>
      <c r="I32" s="15" t="s">
        <v>174</v>
      </c>
      <c r="J32" s="15" t="s">
        <v>31</v>
      </c>
      <c r="K32" s="15"/>
      <c r="L32" s="15" t="s">
        <v>32</v>
      </c>
      <c r="M32" s="16" t="n">
        <v>50869</v>
      </c>
      <c r="N32" s="16" t="s">
        <v>33</v>
      </c>
      <c r="O32" s="16"/>
      <c r="P32" s="21" t="s">
        <v>34</v>
      </c>
      <c r="Q32" s="22"/>
      <c r="R32" s="16"/>
      <c r="S32" s="15" t="s">
        <v>177</v>
      </c>
      <c r="T32" s="16" t="s">
        <v>177</v>
      </c>
      <c r="U32" s="16"/>
      <c r="V32" s="16"/>
      <c r="W32" s="16"/>
      <c r="X32" s="16"/>
      <c r="Y32" s="15" t="s">
        <v>178</v>
      </c>
      <c r="Z32" s="24" t="s">
        <v>179</v>
      </c>
      <c r="AA32" s="15" t="s">
        <v>33</v>
      </c>
    </row>
    <row r="33" s="35" customFormat="true" ht="13.8" hidden="false" customHeight="false" outlineLevel="0" collapsed="false">
      <c r="A33" s="25" t="s">
        <v>180</v>
      </c>
      <c r="B33" s="26" t="s">
        <v>181</v>
      </c>
      <c r="C33" s="26" t="s">
        <v>182</v>
      </c>
      <c r="D33" s="27" t="s">
        <v>29</v>
      </c>
      <c r="E33" s="28"/>
      <c r="F33" s="29" t="n">
        <v>42</v>
      </c>
      <c r="G33" s="30"/>
      <c r="H33" s="31"/>
      <c r="I33" s="26" t="s">
        <v>180</v>
      </c>
      <c r="J33" s="26" t="s">
        <v>31</v>
      </c>
      <c r="K33" s="26"/>
      <c r="L33" s="26" t="s">
        <v>32</v>
      </c>
      <c r="M33" s="27" t="n">
        <v>50869</v>
      </c>
      <c r="N33" s="27" t="s">
        <v>33</v>
      </c>
      <c r="O33" s="27"/>
      <c r="P33" s="32" t="s">
        <v>34</v>
      </c>
      <c r="Q33" s="33"/>
      <c r="R33" s="27"/>
      <c r="S33" s="26" t="s">
        <v>40</v>
      </c>
      <c r="T33" s="27"/>
      <c r="U33" s="27"/>
      <c r="V33" s="27"/>
      <c r="W33" s="27"/>
      <c r="X33" s="27"/>
      <c r="Y33" s="26" t="s">
        <v>183</v>
      </c>
      <c r="Z33" s="34"/>
      <c r="AA33" s="26" t="s">
        <v>33</v>
      </c>
    </row>
    <row r="34" customFormat="false" ht="13.8" hidden="false" customHeight="false" outlineLevel="0" collapsed="false">
      <c r="A34" s="14" t="s">
        <v>184</v>
      </c>
      <c r="B34" s="15" t="s">
        <v>155</v>
      </c>
      <c r="C34" s="15" t="s">
        <v>185</v>
      </c>
      <c r="D34" s="16" t="s">
        <v>29</v>
      </c>
      <c r="E34" s="17" t="s">
        <v>30</v>
      </c>
      <c r="F34" s="18" t="n">
        <v>45</v>
      </c>
      <c r="G34" s="19" t="n">
        <v>45</v>
      </c>
      <c r="H34" s="20" t="n">
        <v>45504</v>
      </c>
      <c r="I34" s="15" t="s">
        <v>186</v>
      </c>
      <c r="J34" s="15" t="s">
        <v>31</v>
      </c>
      <c r="K34" s="15"/>
      <c r="L34" s="15" t="s">
        <v>32</v>
      </c>
      <c r="M34" s="16" t="n">
        <v>50869</v>
      </c>
      <c r="N34" s="16" t="s">
        <v>33</v>
      </c>
      <c r="O34" s="16"/>
      <c r="P34" s="21" t="s">
        <v>34</v>
      </c>
      <c r="Q34" s="22"/>
      <c r="R34" s="16"/>
      <c r="S34" s="15" t="s">
        <v>40</v>
      </c>
      <c r="T34" s="15" t="s">
        <v>40</v>
      </c>
      <c r="U34" s="16"/>
      <c r="V34" s="16"/>
      <c r="W34" s="16"/>
      <c r="X34" s="16"/>
      <c r="Y34" s="15" t="s">
        <v>157</v>
      </c>
      <c r="Z34" s="24" t="s">
        <v>187</v>
      </c>
      <c r="AA34" s="15" t="s">
        <v>33</v>
      </c>
    </row>
    <row r="35" customFormat="false" ht="13.8" hidden="false" customHeight="false" outlineLevel="0" collapsed="false">
      <c r="A35" s="1" t="s">
        <v>188</v>
      </c>
      <c r="C35" s="0" t="s">
        <v>189</v>
      </c>
      <c r="E35" s="0" t="s">
        <v>30</v>
      </c>
      <c r="G35" s="19" t="n">
        <v>45</v>
      </c>
      <c r="H35" s="20" t="n">
        <v>45504</v>
      </c>
      <c r="T35" s="15" t="s">
        <v>40</v>
      </c>
      <c r="Z35" s="24" t="s">
        <v>190</v>
      </c>
      <c r="AA35" s="15" t="s">
        <v>33</v>
      </c>
    </row>
  </sheetData>
  <conditionalFormatting sqref="E1">
    <cfRule type="containsText" priority="2" operator="containsText" aboveAverage="0" equalAverage="0" bottom="0" percent="0" rank="0" text="Pair" dxfId="0">
      <formula>NOT(ISERROR(SEARCH("Pair",E1)))</formula>
    </cfRule>
    <cfRule type="containsText" priority="3" operator="containsText" aboveAverage="0" equalAverage="0" bottom="0" percent="0" rank="0" text="Bag" dxfId="1">
      <formula>NOT(ISERROR(SEARCH("Bag",E1)))</formula>
    </cfRule>
    <cfRule type="containsText" priority="4" operator="containsText" aboveAverage="0" equalAverage="0" bottom="0" percent="0" rank="0" text="of" dxfId="2">
      <formula>NOT(ISERROR(SEARCH("of",E1)))</formula>
    </cfRule>
    <cfRule type="containsText" priority="5" operator="containsText" aboveAverage="0" equalAverage="0" bottom="0" percent="0" rank="0" text="Pack" dxfId="3">
      <formula>NOT(ISERROR(SEARCH("Pack",E1)))</formula>
    </cfRule>
    <cfRule type="containsText" priority="6" operator="containsText" aboveAverage="0" equalAverage="0" bottom="0" percent="0" rank="0" text="g" dxfId="4">
      <formula>NOT(ISERROR(SEARCH("g",E1)))</formula>
    </cfRule>
    <cfRule type="containsText" priority="7" operator="containsText" aboveAverage="0" equalAverage="0" bottom="0" percent="0" rank="0" text="Litre" dxfId="5">
      <formula>NOT(ISERROR(SEARCH("Litre",E1)))</formula>
    </cfRule>
    <cfRule type="containsText" priority="8" operator="containsText" aboveAverage="0" equalAverage="0" bottom="0" percent="0" rank="0" text="ML" dxfId="6">
      <formula>NOT(ISERROR(SEARCH("ML",E1)))</formula>
    </cfRule>
    <cfRule type="containsText" priority="9" operator="containsText" aboveAverage="0" equalAverage="0" bottom="0" percent="0" rank="0" text="KG" dxfId="7">
      <formula>NOT(ISERROR(SEARCH("KG",E1)))</formula>
    </cfRule>
  </conditionalFormatting>
  <conditionalFormatting sqref="E2:E34 G2:G27 G29:G32 G34:G35 T2:T11 T13:T15 T23:T24 T26:T27 T29:T31 T17:T19 Z2:Z11 Z13:Z14 Z17:Z19 Z23:Z24 Z26:Z27 Z29:Z31">
    <cfRule type="containsText" priority="10" operator="containsText" aboveAverage="0" equalAverage="0" bottom="0" percent="0" rank="0" text="Pair" dxfId="8">
      <formula>NOT(ISERROR(SEARCH("Pair",E2)))</formula>
    </cfRule>
    <cfRule type="containsText" priority="11" operator="containsText" aboveAverage="0" equalAverage="0" bottom="0" percent="0" rank="0" text="Bag" dxfId="9">
      <formula>NOT(ISERROR(SEARCH("Bag",E2)))</formula>
    </cfRule>
    <cfRule type="containsText" priority="12" operator="containsText" aboveAverage="0" equalAverage="0" bottom="0" percent="0" rank="0" text="of" dxfId="10">
      <formula>NOT(ISERROR(SEARCH("of",E2)))</formula>
    </cfRule>
    <cfRule type="containsText" priority="13" operator="containsText" aboveAverage="0" equalAverage="0" bottom="0" percent="0" rank="0" text="Pack" dxfId="11">
      <formula>NOT(ISERROR(SEARCH("Pack",E2)))</formula>
    </cfRule>
    <cfRule type="containsText" priority="14" operator="containsText" aboveAverage="0" equalAverage="0" bottom="0" percent="0" rank="0" text="g" dxfId="12">
      <formula>NOT(ISERROR(SEARCH("g",E2)))</formula>
    </cfRule>
    <cfRule type="containsText" priority="15" operator="containsText" aboveAverage="0" equalAverage="0" bottom="0" percent="0" rank="0" text="Litre" dxfId="13">
      <formula>NOT(ISERROR(SEARCH("Litre",E2)))</formula>
    </cfRule>
    <cfRule type="containsText" priority="16" operator="containsText" aboveAverage="0" equalAverage="0" bottom="0" percent="0" rank="0" text="ML" dxfId="14">
      <formula>NOT(ISERROR(SEARCH("ML",E2)))</formula>
    </cfRule>
    <cfRule type="containsText" priority="17" operator="containsText" aboveAverage="0" equalAverage="0" bottom="0" percent="0" rank="0" text="KG" dxfId="15">
      <formula>NOT(ISERROR(SEARCH("KG",E2)))</formula>
    </cfRule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2024-05-10T11:33:32Z</dcterms:created>
  <dc:creator>Michael Turner</dc:creator>
  <dc:description/>
  <dc:language>en-GB</dc:language>
  <cp:lastModifiedBy/>
  <dcterms:modified xsi:type="dcterms:W3CDTF">2024-05-17T08:59:26Z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