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1" activeTab="1"/>
  </bookViews>
  <sheets>
    <sheet name="Template Sheet" sheetId="1" state="hidden" r:id="rId2"/>
    <sheet name="Alliance Disposables 20190529" sheetId="2" state="visible" r:id="rId3"/>
    <sheet name="Sheet1" sheetId="3" state="hidden" r:id="rId4"/>
  </sheets>
  <definedNames>
    <definedName function="false" hidden="true" localSheetId="1" name="_xlnm._FilterDatabase" vbProcedure="false">'Alliance Disposables 20190529'!$A$1:$AD$6</definedName>
    <definedName function="false" hidden="true" localSheetId="0" name="_xlnm._FilterDatabase" vbProcedure="false">'Template Sheet'!$A$1:$AO$101</definedName>
    <definedName function="false" hidden="false" name="eclass" vbProcedure="false">Sheet1!$A$1:$I$1720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D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F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G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I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J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K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L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M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N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O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P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Q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R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V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  <comment ref="AD1" authorId="0">
      <text>
        <r>
          <rPr>
            <sz val="11"/>
            <color rgb="FF000000"/>
            <rFont val="Calibri"/>
            <family val="2"/>
            <charset val="1"/>
          </rPr>
          <t xml:space="preserve">Mason Abi (RBK) Walsall Healthcare NHS Trust:
</t>
        </r>
        <r>
          <rPr>
            <sz val="9"/>
            <color rgb="FF000000"/>
            <rFont val="Tahoma"/>
            <family val="2"/>
            <charset val="1"/>
          </rPr>
          <t xml:space="preserve">Integra</t>
        </r>
      </text>
    </comment>
  </commentList>
</comments>
</file>

<file path=xl/sharedStrings.xml><?xml version="1.0" encoding="utf-8"?>
<sst xmlns="http://schemas.openxmlformats.org/spreadsheetml/2006/main" count="6497" uniqueCount="5087">
  <si>
    <t xml:space="preserve">QOM</t>
  </si>
  <si>
    <t xml:space="preserve">UOMCode</t>
  </si>
  <si>
    <t xml:space="preserve">Walsall Column A</t>
  </si>
  <si>
    <t xml:space="preserve">Supplier Name</t>
  </si>
  <si>
    <t xml:space="preserve">ItemCode</t>
  </si>
  <si>
    <t xml:space="preserve">PurchasePrice</t>
  </si>
  <si>
    <t xml:space="preserve">New Price Exc VAT</t>
  </si>
  <si>
    <t xml:space="preserve">Catalogue</t>
  </si>
  <si>
    <t xml:space="preserve">CategoryCode</t>
  </si>
  <si>
    <t xml:space="preserve">Description</t>
  </si>
  <si>
    <t xml:space="preserve">UOMDescription</t>
  </si>
  <si>
    <t xml:space="preserve">LeadTime</t>
  </si>
  <si>
    <t xml:space="preserve">Band2Quantity</t>
  </si>
  <si>
    <t xml:space="preserve">Band2Price</t>
  </si>
  <si>
    <t xml:space="preserve">Band3Quantity</t>
  </si>
  <si>
    <t xml:space="preserve">Band3Price</t>
  </si>
  <si>
    <t xml:space="preserve">Band4Quantity</t>
  </si>
  <si>
    <t xml:space="preserve">Band4Price</t>
  </si>
  <si>
    <t xml:space="preserve">Band5Quantity</t>
  </si>
  <si>
    <t xml:space="preserve">Band5Price</t>
  </si>
  <si>
    <t xml:space="preserve">Break 5 Quantity</t>
  </si>
  <si>
    <t xml:space="preserve">Break 5 Price</t>
  </si>
  <si>
    <t xml:space="preserve">Break 6 Quantity</t>
  </si>
  <si>
    <t xml:space="preserve">Break 6 Price</t>
  </si>
  <si>
    <t xml:space="preserve">VATCode</t>
  </si>
  <si>
    <t xml:space="preserve">Old Supplier Code</t>
  </si>
  <si>
    <t xml:space="preserve">Contract/Quote Reference</t>
  </si>
  <si>
    <t xml:space="preserve">Contract Description/Reference</t>
  </si>
  <si>
    <t xml:space="preserve">Local Stock - Y</t>
  </si>
  <si>
    <t xml:space="preserve">Minimum Order Quantity</t>
  </si>
  <si>
    <t xml:space="preserve">Minimum Order value</t>
  </si>
  <si>
    <t xml:space="preserve">PriceStartDate</t>
  </si>
  <si>
    <t xml:space="preserve">PriceExpiryDate</t>
  </si>
  <si>
    <t xml:space="preserve">Comments</t>
  </si>
  <si>
    <t xml:space="preserve">Previous Supplier if Applicable</t>
  </si>
  <si>
    <t xml:space="preserve">Price Variance</t>
  </si>
  <si>
    <t xml:space="preserve">Est Qty Per Year</t>
  </si>
  <si>
    <t xml:space="preserve">No of Months left</t>
  </si>
  <si>
    <t xml:space="preserve">Year Effect</t>
  </si>
  <si>
    <t xml:space="preserve">Price Variance %</t>
  </si>
  <si>
    <t xml:space="preserve">GTINCode</t>
  </si>
  <si>
    <t xml:space="preserve">EA</t>
  </si>
  <si>
    <t xml:space="preserve">00188700</t>
  </si>
  <si>
    <t xml:space="preserve">Medtronic Limited</t>
  </si>
  <si>
    <t xml:space="preserve">1883502HRE</t>
  </si>
  <si>
    <t xml:space="preserve">0004036</t>
  </si>
  <si>
    <t xml:space="preserve">FJY</t>
  </si>
  <si>
    <t xml:space="preserve">BLADE SERRATED 3.5MM  </t>
  </si>
  <si>
    <t xml:space="preserve">Each</t>
  </si>
  <si>
    <t xml:space="preserve">MED&amp;SURG EQUIP 53</t>
  </si>
  <si>
    <t xml:space="preserve">LP042018</t>
  </si>
  <si>
    <t xml:space="preserve">00885074080543</t>
  </si>
  <si>
    <t xml:space="preserve">1884002HRE</t>
  </si>
  <si>
    <t xml:space="preserve">0004037</t>
  </si>
  <si>
    <t xml:space="preserve">BLADE SERRATED 4MM </t>
  </si>
  <si>
    <t xml:space="preserve">177791</t>
  </si>
  <si>
    <t xml:space="preserve">0005009</t>
  </si>
  <si>
    <t xml:space="preserve">FSG</t>
  </si>
  <si>
    <t xml:space="preserve">VERSAPORT 12MM REUSABLE SLE X1</t>
  </si>
  <si>
    <t xml:space="preserve">MED&amp;SURG EQUIP 54</t>
  </si>
  <si>
    <t xml:space="preserve">S-1896689-3</t>
  </si>
  <si>
    <t xml:space="preserve">PCO2H4</t>
  </si>
  <si>
    <t xml:space="preserve">0032630</t>
  </si>
  <si>
    <t xml:space="preserve">FQF</t>
  </si>
  <si>
    <t xml:space="preserve">PARIETEX COMP HIATAL 3D PY 8.5X8CMX1</t>
  </si>
  <si>
    <t xml:space="preserve">PCO1510FX</t>
  </si>
  <si>
    <t xml:space="preserve">0036881</t>
  </si>
  <si>
    <t xml:space="preserve">Hernia Mesh 15cm x 10cm    </t>
  </si>
  <si>
    <t xml:space="preserve">EEA2835</t>
  </si>
  <si>
    <t xml:space="preserve">0036886</t>
  </si>
  <si>
    <t xml:space="preserve">EA2835 DST Series EEA 28mm single use stapler w/3.5mm staples 3.5 x3</t>
  </si>
  <si>
    <t xml:space="preserve">Pack quantity changed from 3 to each</t>
  </si>
  <si>
    <t xml:space="preserve">5418-100</t>
  </si>
  <si>
    <t xml:space="preserve">0039029</t>
  </si>
  <si>
    <t xml:space="preserve">PERMACOL 4X18X1.00 X1</t>
  </si>
  <si>
    <t xml:space="preserve">PCO12FX</t>
  </si>
  <si>
    <t xml:space="preserve">0039424</t>
  </si>
  <si>
    <t xml:space="preserve">PARIETEX PCOX RND THR 12CM X1</t>
  </si>
  <si>
    <t xml:space="preserve">PCO2015FX</t>
  </si>
  <si>
    <t xml:space="preserve">0039425</t>
  </si>
  <si>
    <t xml:space="preserve">PARIETEX PCOX THR 20X15CM X1 </t>
  </si>
  <si>
    <t xml:space="preserve">PCO2520FX</t>
  </si>
  <si>
    <t xml:space="preserve">0039426</t>
  </si>
  <si>
    <t xml:space="preserve">PARIETEX PCOX THR 25X20CM X1</t>
  </si>
  <si>
    <t xml:space="preserve">PCO2H1</t>
  </si>
  <si>
    <t xml:space="preserve">0039427</t>
  </si>
  <si>
    <t xml:space="preserve">PARIETEX COMP HIATAL 3D PY 8X8CM X1</t>
  </si>
  <si>
    <t xml:space="preserve">PCOPM20</t>
  </si>
  <si>
    <t xml:space="preserve">0039429</t>
  </si>
  <si>
    <t xml:space="preserve">PARIETEX COMP STOMY 20CM</t>
  </si>
  <si>
    <t xml:space="preserve">CT</t>
  </si>
  <si>
    <t xml:space="preserve">XS04620</t>
  </si>
  <si>
    <t xml:space="preserve">0006997</t>
  </si>
  <si>
    <t xml:space="preserve">FDA</t>
  </si>
  <si>
    <t xml:space="preserve">ADULT/PAEDIATRIC FILTERLINE</t>
  </si>
  <si>
    <t xml:space="preserve">Carton of 25</t>
  </si>
  <si>
    <t xml:space="preserve">MED&amp;SURG EQUIP 55</t>
  </si>
  <si>
    <t xml:space="preserve">S-1895955-3</t>
  </si>
  <si>
    <t xml:space="preserve">XS04624</t>
  </si>
  <si>
    <t xml:space="preserve">0007117</t>
  </si>
  <si>
    <t xml:space="preserve">DISPOSABLE CO2 LINE FOR YLLW CAPNOGRAPH </t>
  </si>
  <si>
    <t xml:space="preserve">5152-150</t>
  </si>
  <si>
    <t xml:space="preserve">0012172</t>
  </si>
  <si>
    <t xml:space="preserve">PERMACOL 15X20X1.50 X1</t>
  </si>
  <si>
    <t xml:space="preserve">MED&amp;SURG EQUIP 56</t>
  </si>
  <si>
    <t xml:space="preserve">S-2571093-5</t>
  </si>
  <si>
    <t xml:space="preserve">PCO3020X</t>
  </si>
  <si>
    <t xml:space="preserve">0012193</t>
  </si>
  <si>
    <t xml:space="preserve">FXS</t>
  </si>
  <si>
    <t xml:space="preserve">PARIETEX COMP3DPY 30X20CMNOTHRX1</t>
  </si>
  <si>
    <t xml:space="preserve">start date 19/09/2017</t>
  </si>
  <si>
    <t xml:space="preserve">5110-100</t>
  </si>
  <si>
    <t xml:space="preserve">0032628</t>
  </si>
  <si>
    <t xml:space="preserve">PERMACOL 10X10X1.00 X1</t>
  </si>
  <si>
    <t xml:space="preserve">5120-150</t>
  </si>
  <si>
    <t xml:space="preserve">0033276</t>
  </si>
  <si>
    <t xml:space="preserve">PERMACOL 18X28X1.50 X1 PERMACOL MESH 18cmx28cmx1.5mm</t>
  </si>
  <si>
    <t xml:space="preserve">5230-150</t>
  </si>
  <si>
    <t xml:space="preserve">0033278</t>
  </si>
  <si>
    <t xml:space="preserve">PERMACOL 20X30X1.50 X1 PERMACOL MESH 20cmx30cmx1.5mm</t>
  </si>
  <si>
    <t xml:space="preserve">PPM1515X3</t>
  </si>
  <si>
    <t xml:space="preserve">0039420</t>
  </si>
  <si>
    <t xml:space="preserve">Parietene Macroporous Mesh 15x15cm x3</t>
  </si>
  <si>
    <t xml:space="preserve">Carton of 3</t>
  </si>
  <si>
    <t xml:space="preserve">PPM1106X3</t>
  </si>
  <si>
    <t xml:space="preserve">0039421</t>
  </si>
  <si>
    <t xml:space="preserve">Parietene Macroporous Mesh 11x06cm x3</t>
  </si>
  <si>
    <t xml:space="preserve">PPM3030</t>
  </si>
  <si>
    <t xml:space="preserve">0039422</t>
  </si>
  <si>
    <t xml:space="preserve">Parietene Macroporous Mesh 3030</t>
  </si>
  <si>
    <t xml:space="preserve">PPM1510X3</t>
  </si>
  <si>
    <t xml:space="preserve">0039423</t>
  </si>
  <si>
    <t xml:space="preserve">Parietene Macroporous Mesh 15x10cm x3</t>
  </si>
  <si>
    <t xml:space="preserve">PCOPM15 </t>
  </si>
  <si>
    <t xml:space="preserve">0039428</t>
  </si>
  <si>
    <t xml:space="preserve">PARIETEX COMP STOMY 15CM</t>
  </si>
  <si>
    <t xml:space="preserve">PK</t>
  </si>
  <si>
    <t xml:space="preserve">SMPL-01</t>
  </si>
  <si>
    <t xml:space="preserve">0039430</t>
  </si>
  <si>
    <t xml:space="preserve">SURGIPRO* MESH UND PLUG-LG X2</t>
  </si>
  <si>
    <t xml:space="preserve">Pack of 2</t>
  </si>
  <si>
    <t xml:space="preserve">SMPM-02</t>
  </si>
  <si>
    <t xml:space="preserve">0039431</t>
  </si>
  <si>
    <t xml:space="preserve">SURGIPRO* MESH UND PLUG-MD X2</t>
  </si>
  <si>
    <t xml:space="preserve">PCO8VP</t>
  </si>
  <si>
    <t xml:space="preserve">0039432</t>
  </si>
  <si>
    <t xml:space="preserve">PARIETEX COMPOSITE VENTRAL PATCH 8CM X1</t>
  </si>
  <si>
    <t xml:space="preserve">PCO6VP</t>
  </si>
  <si>
    <t xml:space="preserve">0039433</t>
  </si>
  <si>
    <t xml:space="preserve">PARIETEX COMPOSITE VENTRAL PATCH 6CM X1</t>
  </si>
  <si>
    <t xml:space="preserve">PCO4VP</t>
  </si>
  <si>
    <t xml:space="preserve">0039434</t>
  </si>
  <si>
    <t xml:space="preserve">PARIETEX COMPOSITE VENTRAL PATCH 4CM X1</t>
  </si>
  <si>
    <t xml:space="preserve">SYM12F</t>
  </si>
  <si>
    <t xml:space="preserve">0039704</t>
  </si>
  <si>
    <t xml:space="preserve">Symbotex Composite Mesh With Thread /12 cm diameter, box of 1</t>
  </si>
  <si>
    <t xml:space="preserve">SYM1510F</t>
  </si>
  <si>
    <t xml:space="preserve">0039705</t>
  </si>
  <si>
    <t xml:space="preserve">Symbotex Composite Mesh/15*10 cm diameter, box of 1</t>
  </si>
  <si>
    <t xml:space="preserve">SYM2015F</t>
  </si>
  <si>
    <t xml:space="preserve">0039707</t>
  </si>
  <si>
    <t xml:space="preserve">Symbotex Composite Mesh With Thread/20*15 cm, box of 1</t>
  </si>
  <si>
    <t xml:space="preserve">SYM2520F</t>
  </si>
  <si>
    <t xml:space="preserve">0039708</t>
  </si>
  <si>
    <t xml:space="preserve">Symbotex Composite Mesh With Thread/25*20 cm, box of 1</t>
  </si>
  <si>
    <t xml:space="preserve">SYM3020F</t>
  </si>
  <si>
    <t xml:space="preserve">0039709</t>
  </si>
  <si>
    <t xml:space="preserve">Symbotex Composite Mesh with thread/30*20 cm, box of 1</t>
  </si>
  <si>
    <t xml:space="preserve">SYM3728F</t>
  </si>
  <si>
    <t xml:space="preserve">0039710</t>
  </si>
  <si>
    <t xml:space="preserve">Symbotex Composite Mesh with thread /37*28 cm, box of 1</t>
  </si>
  <si>
    <t xml:space="preserve">CF7-3-60              </t>
  </si>
  <si>
    <t xml:space="preserve">0039700</t>
  </si>
  <si>
    <t xml:space="preserve">FXB</t>
  </si>
  <si>
    <t xml:space="preserve">CLOSUREFAST 7F 3CM TIP X 60CM CATH X1    </t>
  </si>
  <si>
    <t xml:space="preserve">MED&amp;SURG EQUIP 57</t>
  </si>
  <si>
    <t xml:space="preserve">S-2170821-2</t>
  </si>
  <si>
    <t xml:space="preserve">10884521174924</t>
  </si>
  <si>
    <t xml:space="preserve">CF7-7-60           </t>
  </si>
  <si>
    <t xml:space="preserve">0039701</t>
  </si>
  <si>
    <t xml:space="preserve">CLOSUREFAST 7F 7CM TIP X 60CM CATH X1    </t>
  </si>
  <si>
    <t xml:space="preserve">10884521058071</t>
  </si>
  <si>
    <t xml:space="preserve">CF7-7-100         </t>
  </si>
  <si>
    <t xml:space="preserve">0039702</t>
  </si>
  <si>
    <t xml:space="preserve">CLOSUREFAST 7F 7CM TIP X 100CM CATH X1    </t>
  </si>
  <si>
    <t xml:space="preserve">10884521058057</t>
  </si>
  <si>
    <t xml:space="preserve">CLFKITTP</t>
  </si>
  <si>
    <t xml:space="preserve">0039703</t>
  </si>
  <si>
    <t xml:space="preserve">Closure Fast Procedure Pack</t>
  </si>
  <si>
    <t xml:space="preserve">Pack of 5</t>
  </si>
  <si>
    <t xml:space="preserve">55032932034662 </t>
  </si>
  <si>
    <t xml:space="preserve">0004043</t>
  </si>
  <si>
    <t xml:space="preserve">TUBING FEATHERTOUCH SUCTION </t>
  </si>
  <si>
    <t xml:space="preserve">Pack of 10</t>
  </si>
  <si>
    <t xml:space="preserve">20681490049157</t>
  </si>
  <si>
    <t xml:space="preserve">0004054</t>
  </si>
  <si>
    <t xml:space="preserve">PACKING MEROCEL POPE OTOWI </t>
  </si>
  <si>
    <t xml:space="preserve">Pack of 50</t>
  </si>
  <si>
    <t xml:space="preserve">20681490040710</t>
  </si>
  <si>
    <t xml:space="preserve">BX</t>
  </si>
  <si>
    <t xml:space="preserve">0004055</t>
  </si>
  <si>
    <t xml:space="preserve">PACKING MEROCEL MICRO SPHER  </t>
  </si>
  <si>
    <t xml:space="preserve">Box of 100</t>
  </si>
  <si>
    <t xml:space="preserve">20681490104573</t>
  </si>
  <si>
    <t xml:space="preserve">0004058</t>
  </si>
  <si>
    <t xml:space="preserve">PACKING MEROCEL HEMOX POPE E </t>
  </si>
  <si>
    <t xml:space="preserve">20721902950906</t>
  </si>
  <si>
    <t xml:space="preserve">0004060</t>
  </si>
  <si>
    <t xml:space="preserve">PROBE STD PRASS FLUSH TIP  </t>
  </si>
  <si>
    <t xml:space="preserve">20681490176686</t>
  </si>
  <si>
    <t xml:space="preserve">0004061</t>
  </si>
  <si>
    <t xml:space="preserve">ELECTRODE PAIRED 2 CHANNEL SET  </t>
  </si>
  <si>
    <t xml:space="preserve">00643169290006</t>
  </si>
  <si>
    <t xml:space="preserve">0004062</t>
  </si>
  <si>
    <t xml:space="preserve">ELECTRODE PAIRED 4 CHANNEL SET </t>
  </si>
  <si>
    <t xml:space="preserve">00643169290013</t>
  </si>
  <si>
    <t xml:space="preserve">0570</t>
  </si>
  <si>
    <t xml:space="preserve">0004066</t>
  </si>
  <si>
    <t xml:space="preserve">FQH</t>
  </si>
  <si>
    <t xml:space="preserve">PROSTHESIS FLEX H/A NOTCHED OFFSET </t>
  </si>
  <si>
    <t xml:space="preserve">00681490024822</t>
  </si>
  <si>
    <t xml:space="preserve">0004068</t>
  </si>
  <si>
    <t xml:space="preserve">VENT TUBE ACTIVENT GOODE T 1  </t>
  </si>
  <si>
    <t xml:space="preserve">20681490029494</t>
  </si>
  <si>
    <t xml:space="preserve">0004069</t>
  </si>
  <si>
    <t xml:space="preserve">VENT TUBE REUTER BOBBIN W/O HO </t>
  </si>
  <si>
    <t xml:space="preserve">20681490040390</t>
  </si>
  <si>
    <t xml:space="preserve">MV16150</t>
  </si>
  <si>
    <t xml:space="preserve">0004072</t>
  </si>
  <si>
    <t xml:space="preserve">VENT TUBE SHAH FLPL </t>
  </si>
  <si>
    <t xml:space="preserve">20613994492559</t>
  </si>
  <si>
    <t xml:space="preserve">0008419</t>
  </si>
  <si>
    <t xml:space="preserve">NIM FLEX EMG TUBE 7.5MM DIA  </t>
  </si>
  <si>
    <t xml:space="preserve">20763000101576</t>
  </si>
  <si>
    <t xml:space="preserve">8229970</t>
  </si>
  <si>
    <t xml:space="preserve">0011617</t>
  </si>
  <si>
    <t xml:space="preserve">Suze 7 mm NIM FLEX TUBE  </t>
  </si>
  <si>
    <t xml:space="preserve">20643169358809</t>
  </si>
  <si>
    <t xml:space="preserve">1883507</t>
  </si>
  <si>
    <t xml:space="preserve">0026673</t>
  </si>
  <si>
    <t xml:space="preserve">RAD 40 PAEDIATRIC BLADE 3.5MM </t>
  </si>
  <si>
    <t xml:space="preserve">Pack of 3</t>
  </si>
  <si>
    <t xml:space="preserve">20681490692704</t>
  </si>
  <si>
    <t xml:space="preserve">8229980</t>
  </si>
  <si>
    <t xml:space="preserve">0027109</t>
  </si>
  <si>
    <t xml:space="preserve">NIM FLEX SIZE 8.0MM </t>
  </si>
  <si>
    <t xml:space="preserve">20643169358823</t>
  </si>
  <si>
    <t xml:space="preserve">1884004</t>
  </si>
  <si>
    <t xml:space="preserve">0031129</t>
  </si>
  <si>
    <t xml:space="preserve">Tricut Blade 4mm  </t>
  </si>
  <si>
    <t xml:space="preserve">20681490047450</t>
  </si>
  <si>
    <t xml:space="preserve">0032450</t>
  </si>
  <si>
    <t xml:space="preserve">Nasal septal buttons 3cm diameter </t>
  </si>
  <si>
    <t xml:space="preserve">00681490041935</t>
  </si>
  <si>
    <t xml:space="preserve">0032452</t>
  </si>
  <si>
    <t xml:space="preserve">Silicone sheet 0.25mm </t>
  </si>
  <si>
    <t xml:space="preserve">20681490042424</t>
  </si>
  <si>
    <t xml:space="preserve">0032453</t>
  </si>
  <si>
    <t xml:space="preserve">Silicone sheet 0.13mm</t>
  </si>
  <si>
    <t xml:space="preserve">20681490042431</t>
  </si>
  <si>
    <t xml:space="preserve">31316058U</t>
  </si>
  <si>
    <t xml:space="preserve">0032464</t>
  </si>
  <si>
    <t xml:space="preserve">FJH</t>
  </si>
  <si>
    <t xml:space="preserve">6mm Medium Cutting Burr </t>
  </si>
  <si>
    <t xml:space="preserve">20613994102175</t>
  </si>
  <si>
    <t xml:space="preserve">31317062U</t>
  </si>
  <si>
    <t xml:space="preserve">0033166</t>
  </si>
  <si>
    <t xml:space="preserve">Round Tool Steel Bur7MM Long Length </t>
  </si>
  <si>
    <t xml:space="preserve">20885074527509</t>
  </si>
  <si>
    <t xml:space="preserve">31316063U</t>
  </si>
  <si>
    <t xml:space="preserve">0033167</t>
  </si>
  <si>
    <t xml:space="preserve">Round Tool Steel Bur6MM Long Length  </t>
  </si>
  <si>
    <t xml:space="preserve">20885074524799</t>
  </si>
  <si>
    <t xml:space="preserve">31315066U</t>
  </si>
  <si>
    <t xml:space="preserve">0033168</t>
  </si>
  <si>
    <t xml:space="preserve">Round Tool Steel Bur5MM Long Length </t>
  </si>
  <si>
    <t xml:space="preserve">20885074524805</t>
  </si>
  <si>
    <t xml:space="preserve">31102075</t>
  </si>
  <si>
    <t xml:space="preserve">0033179</t>
  </si>
  <si>
    <t xml:space="preserve">Round Fine Diamond Bur2MM x 72MM </t>
  </si>
  <si>
    <t xml:space="preserve">00721902664359</t>
  </si>
  <si>
    <t xml:space="preserve">8229965</t>
  </si>
  <si>
    <t xml:space="preserve">0037179</t>
  </si>
  <si>
    <t xml:space="preserve">Nim flex tube 6.5mm </t>
  </si>
  <si>
    <t xml:space="preserve">20643169358793</t>
  </si>
  <si>
    <t xml:space="preserve">5284-150</t>
  </si>
  <si>
    <t xml:space="preserve">0039028</t>
  </si>
  <si>
    <t xml:space="preserve">PERMACOL 28X40X1.5MM X1</t>
  </si>
  <si>
    <t xml:space="preserve">10884521192096</t>
  </si>
  <si>
    <t xml:space="preserve">400150</t>
  </si>
  <si>
    <t xml:space="preserve">0039699</t>
  </si>
  <si>
    <t xml:space="preserve">3MM MICROSPHERE</t>
  </si>
  <si>
    <t xml:space="preserve">20681490104566</t>
  </si>
  <si>
    <t xml:space="preserve">SYM15F</t>
  </si>
  <si>
    <t xml:space="preserve">0039706</t>
  </si>
  <si>
    <t xml:space="preserve">Symbotex Composite Mesh With Thread /15 cm box of 1</t>
  </si>
  <si>
    <t xml:space="preserve">start date 12/09/2017</t>
  </si>
  <si>
    <t xml:space="preserve">10884521190405</t>
  </si>
  <si>
    <t xml:space="preserve">CARRIAGE - MEDTRONIC LTD</t>
  </si>
  <si>
    <t xml:space="preserve">0321</t>
  </si>
  <si>
    <t xml:space="preserve">0004064</t>
  </si>
  <si>
    <t xml:space="preserve">PROSTHESIS CAUSSE H/A NOTCHED OFFSE</t>
  </si>
  <si>
    <t xml:space="preserve">00681490017671</t>
  </si>
  <si>
    <t xml:space="preserve">0529</t>
  </si>
  <si>
    <t xml:space="preserve">0004065</t>
  </si>
  <si>
    <t xml:space="preserve">PROSTHESIS CAUSSE FLEX H/A MICROLIT</t>
  </si>
  <si>
    <t xml:space="preserve">00681490024181</t>
  </si>
  <si>
    <t xml:space="preserve">0004959</t>
  </si>
  <si>
    <t xml:space="preserve">PREMIUM TITANIUM S'CLIP 9 X6</t>
  </si>
  <si>
    <t xml:space="preserve">Carton of 6</t>
  </si>
  <si>
    <t xml:space="preserve">MED&amp;SURG EQUIP 58</t>
  </si>
  <si>
    <t xml:space="preserve">T-1115216-7</t>
  </si>
  <si>
    <t xml:space="preserve">20884521517391</t>
  </si>
  <si>
    <t xml:space="preserve">030415</t>
  </si>
  <si>
    <t xml:space="preserve">0004933</t>
  </si>
  <si>
    <t xml:space="preserve">ENDO GIA UNIV STR 60 4.8 LOADING UNIT</t>
  </si>
  <si>
    <t xml:space="preserve">Pack of 6</t>
  </si>
  <si>
    <t xml:space="preserve">20884523002932</t>
  </si>
  <si>
    <t xml:space="preserve">030455</t>
  </si>
  <si>
    <t xml:space="preserve">0004942</t>
  </si>
  <si>
    <t xml:space="preserve">ENDO GIA UNI ROT 45 3.5 LU X6</t>
  </si>
  <si>
    <t xml:space="preserve">20884523002864</t>
  </si>
  <si>
    <t xml:space="preserve">030811</t>
  </si>
  <si>
    <t xml:space="preserve">0004947</t>
  </si>
  <si>
    <t xml:space="preserve">MULTIFIRE ENDO GIA30V INS X3</t>
  </si>
  <si>
    <t xml:space="preserve">20884523003786</t>
  </si>
  <si>
    <t xml:space="preserve">111987</t>
  </si>
  <si>
    <t xml:space="preserve">0004955</t>
  </si>
  <si>
    <t xml:space="preserve">PREMIUM PLUS CEEA 28 X3</t>
  </si>
  <si>
    <t xml:space="preserve">20884523006602</t>
  </si>
  <si>
    <t xml:space="preserve">111989</t>
  </si>
  <si>
    <t xml:space="preserve">0004956</t>
  </si>
  <si>
    <t xml:space="preserve">PREMIUM PLUS CEEA 31 X3</t>
  </si>
  <si>
    <t xml:space="preserve">20884523006619</t>
  </si>
  <si>
    <t xml:space="preserve">134031</t>
  </si>
  <si>
    <t xml:space="preserve">0004957</t>
  </si>
  <si>
    <t xml:space="preserve">PREMIUM SURGICLIP M11.5 AUTOCLIP APPLIER</t>
  </si>
  <si>
    <t xml:space="preserve">10884521057524</t>
  </si>
  <si>
    <t xml:space="preserve">134048</t>
  </si>
  <si>
    <t xml:space="preserve">0004960</t>
  </si>
  <si>
    <t xml:space="preserve">PREMIUM TITANIUM S'CLIP L X6</t>
  </si>
  <si>
    <t xml:space="preserve">20884521057552</t>
  </si>
  <si>
    <t xml:space="preserve">134051</t>
  </si>
  <si>
    <t xml:space="preserve">0004961</t>
  </si>
  <si>
    <t xml:space="preserve">PREMIUM SURGICLIP II 9.75 X6</t>
  </si>
  <si>
    <t xml:space="preserve">20884521057569</t>
  </si>
  <si>
    <t xml:space="preserve">173046</t>
  </si>
  <si>
    <t xml:space="preserve">0004976</t>
  </si>
  <si>
    <t xml:space="preserve">ENDO PADDLE RETRACTOR X3</t>
  </si>
  <si>
    <t xml:space="preserve">20884523000778</t>
  </si>
  <si>
    <t xml:space="preserve">174001</t>
  </si>
  <si>
    <t xml:space="preserve">0004979</t>
  </si>
  <si>
    <t xml:space="preserve">DISP ENDO BABCOCK 10MM X6</t>
  </si>
  <si>
    <t xml:space="preserve">20884523000792</t>
  </si>
  <si>
    <t xml:space="preserve">174006</t>
  </si>
  <si>
    <t xml:space="preserve">0004980</t>
  </si>
  <si>
    <t xml:space="preserve">PROTACK 5MM DISP IN X6</t>
  </si>
  <si>
    <t xml:space="preserve">20884521070407</t>
  </si>
  <si>
    <t xml:space="preserve">176625</t>
  </si>
  <si>
    <t xml:space="preserve">0004997</t>
  </si>
  <si>
    <t xml:space="preserve">DISP ENDOCLIP LGE X6</t>
  </si>
  <si>
    <t xml:space="preserve">20884521057842</t>
  </si>
  <si>
    <t xml:space="preserve">176647</t>
  </si>
  <si>
    <t xml:space="preserve">0005000</t>
  </si>
  <si>
    <t xml:space="preserve">ENDO RETRACT II WITH 5 FI X6</t>
  </si>
  <si>
    <t xml:space="preserve">20884523000853</t>
  </si>
  <si>
    <t xml:space="preserve">015888L</t>
  </si>
  <si>
    <t xml:space="preserve">0005060</t>
  </si>
  <si>
    <t xml:space="preserve">TA90B TITANIUM DLU X6</t>
  </si>
  <si>
    <t xml:space="preserve">20884521047447</t>
  </si>
  <si>
    <t xml:space="preserve">030805L</t>
  </si>
  <si>
    <t xml:space="preserve">0005063</t>
  </si>
  <si>
    <t xml:space="preserve">MULTIFIRE ENDO GIA30V DLU X6</t>
  </si>
  <si>
    <t xml:space="preserve">20884523003762</t>
  </si>
  <si>
    <t xml:space="preserve">4901T</t>
  </si>
  <si>
    <t xml:space="preserve">0005103</t>
  </si>
  <si>
    <t xml:space="preserve">PI 30 LG INST X3</t>
  </si>
  <si>
    <t xml:space="preserve">30884521066513</t>
  </si>
  <si>
    <t xml:space="preserve">OMS-T10BT</t>
  </si>
  <si>
    <t xml:space="preserve">0005137</t>
  </si>
  <si>
    <t xml:space="preserve">BLUNT TIP TROCAR 10MM X5</t>
  </si>
  <si>
    <t xml:space="preserve">OMS-T10SB</t>
  </si>
  <si>
    <t xml:space="preserve">0005138</t>
  </si>
  <si>
    <t xml:space="preserve">TROCAR BALLOON Ó ARMATURES 10MM X5</t>
  </si>
  <si>
    <t xml:space="preserve">20884521081083</t>
  </si>
  <si>
    <t xml:space="preserve">OMS-XB2</t>
  </si>
  <si>
    <t xml:space="preserve">0005139</t>
  </si>
  <si>
    <t xml:space="preserve">EXTRA VIEW BALLOON OVAL X5</t>
  </si>
  <si>
    <t xml:space="preserve">20884521068039</t>
  </si>
  <si>
    <t xml:space="preserve">OMS-PDB1000</t>
  </si>
  <si>
    <t xml:space="preserve">0005140</t>
  </si>
  <si>
    <t xml:space="preserve">PDB BALLOON ROUND SHAPE X5</t>
  </si>
  <si>
    <t xml:space="preserve">20884521067926</t>
  </si>
  <si>
    <t xml:space="preserve">S100000</t>
  </si>
  <si>
    <t xml:space="preserve">0005144</t>
  </si>
  <si>
    <t xml:space="preserve">STEP NEEDLE ST X10</t>
  </si>
  <si>
    <t xml:space="preserve">10884521090828</t>
  </si>
  <si>
    <t xml:space="preserve">TA4548L</t>
  </si>
  <si>
    <t xml:space="preserve">0005156</t>
  </si>
  <si>
    <t xml:space="preserve">TA 45-4.8 SGL USE LOAD UNIT X6</t>
  </si>
  <si>
    <t xml:space="preserve">20884521043180</t>
  </si>
  <si>
    <t xml:space="preserve">VS101012P</t>
  </si>
  <si>
    <t xml:space="preserve">0005172</t>
  </si>
  <si>
    <t xml:space="preserve">12MM DIL CANN RAD EXP SLV VSTEP* X3</t>
  </si>
  <si>
    <t xml:space="preserve">20884521082882</t>
  </si>
  <si>
    <t xml:space="preserve">LS1020</t>
  </si>
  <si>
    <t xml:space="preserve">0012187</t>
  </si>
  <si>
    <t xml:space="preserve">FCC</t>
  </si>
  <si>
    <t xml:space="preserve">LIGASURE ATLAS HANDSWITCHING 20CM X6</t>
  </si>
  <si>
    <t xml:space="preserve">Box of 6</t>
  </si>
  <si>
    <t xml:space="preserve">20884524001620</t>
  </si>
  <si>
    <t xml:space="preserve">LS1037</t>
  </si>
  <si>
    <t xml:space="preserve">0012188</t>
  </si>
  <si>
    <t xml:space="preserve">LIGASURE ATLAS HANDSWITCHING 37CM X6</t>
  </si>
  <si>
    <t xml:space="preserve">20884524001637</t>
  </si>
  <si>
    <t xml:space="preserve">LS1500</t>
  </si>
  <si>
    <t xml:space="preserve">0012189</t>
  </si>
  <si>
    <t xml:space="preserve">LIGASURE V 5MM SEALER DIVIDER X6</t>
  </si>
  <si>
    <t xml:space="preserve">10884524000275</t>
  </si>
  <si>
    <t xml:space="preserve">LS1520</t>
  </si>
  <si>
    <t xml:space="preserve">0012190</t>
  </si>
  <si>
    <t xml:space="preserve">LIGASURE V SEALER/ DIVIDER 20CM X6</t>
  </si>
  <si>
    <t xml:space="preserve">40884524002188</t>
  </si>
  <si>
    <t xml:space="preserve">LF1637</t>
  </si>
  <si>
    <t xml:space="preserve">0036883</t>
  </si>
  <si>
    <t xml:space="preserve">LIGASURE 5MM BLUNT TIP LAP-37CM</t>
  </si>
  <si>
    <t xml:space="preserve">20884521147000</t>
  </si>
  <si>
    <t xml:space="preserve">LF1520</t>
  </si>
  <si>
    <t xml:space="preserve">0036884</t>
  </si>
  <si>
    <t xml:space="preserve">Ligasure 5mm blunt tip 20cm</t>
  </si>
  <si>
    <t xml:space="preserve">20884521125527</t>
  </si>
  <si>
    <t xml:space="preserve">Walsall Data Column A</t>
  </si>
  <si>
    <t xml:space="preserve">Contract Number</t>
  </si>
  <si>
    <t xml:space="preserve">00221000</t>
  </si>
  <si>
    <t xml:space="preserve">VIAMED</t>
  </si>
  <si>
    <t xml:space="preserve">IVE</t>
  </si>
  <si>
    <t xml:space="preserve">EyeMax 2 Neonatal Phototherapy Mask - Micro </t>
  </si>
  <si>
    <t xml:space="preserve">Box of 20</t>
  </si>
  <si>
    <t xml:space="preserve">'00817770021841</t>
  </si>
  <si>
    <t xml:space="preserve">DENT &amp; OPT 25</t>
  </si>
  <si>
    <t xml:space="preserve">EyeMax 2 Neonatal Phototherapy Mask - Preemie </t>
  </si>
  <si>
    <t xml:space="preserve">'00817770021834</t>
  </si>
  <si>
    <t xml:space="preserve">0021013</t>
  </si>
  <si>
    <t xml:space="preserve">FJK</t>
  </si>
  <si>
    <t xml:space="preserve">Posey Sensor wraps - Box of 12 - Model: 6554 </t>
  </si>
  <si>
    <t xml:space="preserve">Box of 12</t>
  </si>
  <si>
    <t xml:space="preserve">10190676001856</t>
  </si>
  <si>
    <t xml:space="preserve">MED&amp;SURG EQUIP 208</t>
  </si>
  <si>
    <t xml:space="preserve">FDP</t>
  </si>
  <si>
    <t xml:space="preserve">Microstim DB3 - Patient Lead - Press Studs </t>
  </si>
  <si>
    <t xml:space="preserve"> 5051826002186</t>
  </si>
  <si>
    <t xml:space="preserve">EyeMax 2 Neonatal Phototherapy Mask - Regular </t>
  </si>
  <si>
    <t xml:space="preserve">'00853061006920</t>
  </si>
  <si>
    <t xml:space="preserve">CARRIAGE - VIAMED LIMITED</t>
  </si>
  <si>
    <t xml:space="preserve">ZWC</t>
  </si>
  <si>
    <t xml:space="preserve">Carriage </t>
  </si>
  <si>
    <t xml:space="preserve">category</t>
  </si>
  <si>
    <t xml:space="preserve">classdesc</t>
  </si>
  <si>
    <t xml:space="preserve">shortdesc</t>
  </si>
  <si>
    <t xml:space="preserve">new expensehead</t>
  </si>
  <si>
    <t xml:space="preserve">vatcode</t>
  </si>
  <si>
    <t xml:space="preserve">Original Codes</t>
  </si>
  <si>
    <t xml:space="preserve">AAA</t>
  </si>
  <si>
    <t xml:space="preserve">Alcoholic Drinks</t>
  </si>
  <si>
    <t xml:space="preserve">Alcoholic Dr</t>
  </si>
  <si>
    <t xml:space="preserve">AAB</t>
  </si>
  <si>
    <t xml:space="preserve">Fruit Juice</t>
  </si>
  <si>
    <t xml:space="preserve">AAC</t>
  </si>
  <si>
    <t xml:space="preserve">Bottled Water</t>
  </si>
  <si>
    <t xml:space="preserve">Bottled Wate</t>
  </si>
  <si>
    <t xml:space="preserve">AAD</t>
  </si>
  <si>
    <t xml:space="preserve">Carbonated drinks</t>
  </si>
  <si>
    <t xml:space="preserve">Carbonated d</t>
  </si>
  <si>
    <t xml:space="preserve">AAE</t>
  </si>
  <si>
    <t xml:space="preserve">Squashes</t>
  </si>
  <si>
    <t xml:space="preserve">AAF</t>
  </si>
  <si>
    <t xml:space="preserve">Syrup Cordial or Powder</t>
  </si>
  <si>
    <t xml:space="preserve">Syrup Cordia</t>
  </si>
  <si>
    <t xml:space="preserve">AAG</t>
  </si>
  <si>
    <t xml:space="preserve">Vending Machine Drinks</t>
  </si>
  <si>
    <t xml:space="preserve">Vending Mach</t>
  </si>
  <si>
    <t xml:space="preserve">ABA</t>
  </si>
  <si>
    <t xml:space="preserve">Baby food</t>
  </si>
  <si>
    <t xml:space="preserve">ABB</t>
  </si>
  <si>
    <t xml:space="preserve">Junior Food</t>
  </si>
  <si>
    <t xml:space="preserve">ABC</t>
  </si>
  <si>
    <t xml:space="preserve">Baby milk</t>
  </si>
  <si>
    <t xml:space="preserve">ABE</t>
  </si>
  <si>
    <t xml:space="preserve">Texture modified food</t>
  </si>
  <si>
    <t xml:space="preserve">Texture modi</t>
  </si>
  <si>
    <t xml:space="preserve">ABF</t>
  </si>
  <si>
    <t xml:space="preserve">Dietary preparations</t>
  </si>
  <si>
    <t xml:space="preserve">Dietary prep</t>
  </si>
  <si>
    <t xml:space="preserve">ACA</t>
  </si>
  <si>
    <t xml:space="preserve">Tea &amp; Tea Bags</t>
  </si>
  <si>
    <t xml:space="preserve">Tea &amp; Tea Ba</t>
  </si>
  <si>
    <t xml:space="preserve">ACB</t>
  </si>
  <si>
    <t xml:space="preserve">Coffee</t>
  </si>
  <si>
    <t xml:space="preserve">ACC</t>
  </si>
  <si>
    <t xml:space="preserve">Chocolate &amp; Cocoa</t>
  </si>
  <si>
    <t xml:space="preserve">Chocolate &amp; </t>
  </si>
  <si>
    <t xml:space="preserve">ACD</t>
  </si>
  <si>
    <t xml:space="preserve">Malted drinks</t>
  </si>
  <si>
    <t xml:space="preserve">Malted drink</t>
  </si>
  <si>
    <t xml:space="preserve">ACH</t>
  </si>
  <si>
    <t xml:space="preserve">Vending Tea</t>
  </si>
  <si>
    <t xml:space="preserve">ACI</t>
  </si>
  <si>
    <t xml:space="preserve">Vending Coffee</t>
  </si>
  <si>
    <t xml:space="preserve">Vending Coff</t>
  </si>
  <si>
    <t xml:space="preserve">ACJ</t>
  </si>
  <si>
    <t xml:space="preserve">Vending chocolate</t>
  </si>
  <si>
    <t xml:space="preserve">Vending choc</t>
  </si>
  <si>
    <t xml:space="preserve">ACK</t>
  </si>
  <si>
    <t xml:space="preserve">Other Vending Beverages</t>
  </si>
  <si>
    <t xml:space="preserve">Other Vendin</t>
  </si>
  <si>
    <t xml:space="preserve">ACT</t>
  </si>
  <si>
    <t xml:space="preserve">Milk shake</t>
  </si>
  <si>
    <t xml:space="preserve">ACU</t>
  </si>
  <si>
    <t xml:space="preserve">Speciality Beverages</t>
  </si>
  <si>
    <t xml:space="preserve">Speciality B</t>
  </si>
  <si>
    <t xml:space="preserve">ADA</t>
  </si>
  <si>
    <t xml:space="preserve">Biscuits</t>
  </si>
  <si>
    <t xml:space="preserve">ADB</t>
  </si>
  <si>
    <t xml:space="preserve">Bread</t>
  </si>
  <si>
    <t xml:space="preserve">ADF</t>
  </si>
  <si>
    <t xml:space="preserve">Breakfast Cereals</t>
  </si>
  <si>
    <t xml:space="preserve">Breakfast Ce</t>
  </si>
  <si>
    <t xml:space="preserve">ADG</t>
  </si>
  <si>
    <t xml:space="preserve">Other cereals pastas &amp; pulses</t>
  </si>
  <si>
    <t xml:space="preserve">Other cereal</t>
  </si>
  <si>
    <t xml:space="preserve">ADK</t>
  </si>
  <si>
    <t xml:space="preserve">Preserves &amp; spreads</t>
  </si>
  <si>
    <t xml:space="preserve">Preserves &amp; </t>
  </si>
  <si>
    <t xml:space="preserve">ADL</t>
  </si>
  <si>
    <t xml:space="preserve">Soup</t>
  </si>
  <si>
    <t xml:space="preserve">ADN</t>
  </si>
  <si>
    <t xml:space="preserve">Sugar</t>
  </si>
  <si>
    <t xml:space="preserve">ADO</t>
  </si>
  <si>
    <t xml:space="preserve">Syrup Molasses &amp; Treacle</t>
  </si>
  <si>
    <t xml:space="preserve">Syrup Molass</t>
  </si>
  <si>
    <t xml:space="preserve">ADP</t>
  </si>
  <si>
    <t xml:space="preserve">Flours</t>
  </si>
  <si>
    <t xml:space="preserve">ADR</t>
  </si>
  <si>
    <t xml:space="preserve">Baking Mixes</t>
  </si>
  <si>
    <t xml:space="preserve">ADS</t>
  </si>
  <si>
    <t xml:space="preserve">Cakes &amp; Pastries</t>
  </si>
  <si>
    <t xml:space="preserve">Cakes &amp; Past</t>
  </si>
  <si>
    <t xml:space="preserve">ADT</t>
  </si>
  <si>
    <t xml:space="preserve">Confectionery &amp; Potato Crisps</t>
  </si>
  <si>
    <t xml:space="preserve">Confectioner</t>
  </si>
  <si>
    <t xml:space="preserve">ADU</t>
  </si>
  <si>
    <t xml:space="preserve">Dessert Mixes</t>
  </si>
  <si>
    <t xml:space="preserve">Dessert Mixe</t>
  </si>
  <si>
    <t xml:space="preserve">ADV</t>
  </si>
  <si>
    <t xml:space="preserve">Vending Machine Supplies</t>
  </si>
  <si>
    <t xml:space="preserve">AEA</t>
  </si>
  <si>
    <t xml:space="preserve">Butter Margarine &amp; Cooking Oil</t>
  </si>
  <si>
    <t xml:space="preserve">Butter Marga</t>
  </si>
  <si>
    <t xml:space="preserve">AEC</t>
  </si>
  <si>
    <t xml:space="preserve">Eggs</t>
  </si>
  <si>
    <t xml:space="preserve">AED</t>
  </si>
  <si>
    <t xml:space="preserve">Milk</t>
  </si>
  <si>
    <t xml:space="preserve">AEE</t>
  </si>
  <si>
    <t xml:space="preserve">Cream</t>
  </si>
  <si>
    <t xml:space="preserve">AEF</t>
  </si>
  <si>
    <t xml:space="preserve">Ice Cream</t>
  </si>
  <si>
    <t xml:space="preserve">AEG</t>
  </si>
  <si>
    <t xml:space="preserve">Mousse</t>
  </si>
  <si>
    <t xml:space="preserve">AEI</t>
  </si>
  <si>
    <t xml:space="preserve">Yoghurt</t>
  </si>
  <si>
    <t xml:space="preserve">AEJ</t>
  </si>
  <si>
    <t xml:space="preserve">Cheese</t>
  </si>
  <si>
    <t xml:space="preserve">AEK</t>
  </si>
  <si>
    <t xml:space="preserve">Cottage Cheese</t>
  </si>
  <si>
    <t xml:space="preserve">Cottage Chee</t>
  </si>
  <si>
    <t xml:space="preserve">AFA</t>
  </si>
  <si>
    <t xml:space="preserve">Chilled Fish</t>
  </si>
  <si>
    <t xml:space="preserve">AFB</t>
  </si>
  <si>
    <t xml:space="preserve">Chilled beef</t>
  </si>
  <si>
    <t xml:space="preserve">AFC</t>
  </si>
  <si>
    <t xml:space="preserve">Chilled lamb</t>
  </si>
  <si>
    <t xml:space="preserve">AFD</t>
  </si>
  <si>
    <t xml:space="preserve">Chilled pork</t>
  </si>
  <si>
    <t xml:space="preserve">AFE</t>
  </si>
  <si>
    <t xml:space="preserve">Chilled poultry</t>
  </si>
  <si>
    <t xml:space="preserve">Chilled poul</t>
  </si>
  <si>
    <t xml:space="preserve">AFI</t>
  </si>
  <si>
    <t xml:space="preserve">Processed Fish</t>
  </si>
  <si>
    <t xml:space="preserve">Processed Fi</t>
  </si>
  <si>
    <t xml:space="preserve">AFK</t>
  </si>
  <si>
    <t xml:space="preserve">Processed Beef</t>
  </si>
  <si>
    <t xml:space="preserve">Processed Be</t>
  </si>
  <si>
    <t xml:space="preserve">AFL</t>
  </si>
  <si>
    <t xml:space="preserve">Processed Lamb</t>
  </si>
  <si>
    <t xml:space="preserve">Processed La</t>
  </si>
  <si>
    <t xml:space="preserve">AFM</t>
  </si>
  <si>
    <t xml:space="preserve">Processed pork ham bacon &amp; sausages</t>
  </si>
  <si>
    <t xml:space="preserve">Processed po</t>
  </si>
  <si>
    <t xml:space="preserve">AFN</t>
  </si>
  <si>
    <t xml:space="preserve">Processed Poultry</t>
  </si>
  <si>
    <t xml:space="preserve">Processed Po</t>
  </si>
  <si>
    <t xml:space="preserve">AFP</t>
  </si>
  <si>
    <t xml:space="preserve">Frozen fish</t>
  </si>
  <si>
    <t xml:space="preserve">AFQ</t>
  </si>
  <si>
    <t xml:space="preserve">Frozen beef</t>
  </si>
  <si>
    <t xml:space="preserve">AFR</t>
  </si>
  <si>
    <t xml:space="preserve">Frozen lamb</t>
  </si>
  <si>
    <t xml:space="preserve">AFS</t>
  </si>
  <si>
    <t xml:space="preserve">Frozen pork</t>
  </si>
  <si>
    <t xml:space="preserve">AFT</t>
  </si>
  <si>
    <t xml:space="preserve">Frozen poultry</t>
  </si>
  <si>
    <t xml:space="preserve">Frozen poult</t>
  </si>
  <si>
    <t xml:space="preserve">AFU</t>
  </si>
  <si>
    <t xml:space="preserve">Canned fish</t>
  </si>
  <si>
    <t xml:space="preserve">AFV</t>
  </si>
  <si>
    <t xml:space="preserve">Canned meats</t>
  </si>
  <si>
    <t xml:space="preserve">AFW</t>
  </si>
  <si>
    <t xml:space="preserve">Canned meat products</t>
  </si>
  <si>
    <t xml:space="preserve">Canned meat </t>
  </si>
  <si>
    <t xml:space="preserve">AFX</t>
  </si>
  <si>
    <t xml:space="preserve">Dried fish</t>
  </si>
  <si>
    <t xml:space="preserve">AFY</t>
  </si>
  <si>
    <t xml:space="preserve">Dried meat</t>
  </si>
  <si>
    <t xml:space="preserve">AGA</t>
  </si>
  <si>
    <t xml:space="preserve">Raw vegetables</t>
  </si>
  <si>
    <t xml:space="preserve">Raw vegetabl</t>
  </si>
  <si>
    <t xml:space="preserve">AGB</t>
  </si>
  <si>
    <t xml:space="preserve">Raw fruit</t>
  </si>
  <si>
    <t xml:space="preserve">AGC</t>
  </si>
  <si>
    <t xml:space="preserve">Canned vegetables</t>
  </si>
  <si>
    <t xml:space="preserve">Canned veget</t>
  </si>
  <si>
    <t xml:space="preserve">AGD</t>
  </si>
  <si>
    <t xml:space="preserve">Canned fruit</t>
  </si>
  <si>
    <t xml:space="preserve">AGE</t>
  </si>
  <si>
    <t xml:space="preserve">Frozen vegetables</t>
  </si>
  <si>
    <t xml:space="preserve">Frozen veget</t>
  </si>
  <si>
    <t xml:space="preserve">AGF</t>
  </si>
  <si>
    <t xml:space="preserve">Frozen fruit</t>
  </si>
  <si>
    <t xml:space="preserve">AGG</t>
  </si>
  <si>
    <t xml:space="preserve">Dried vegetables</t>
  </si>
  <si>
    <t xml:space="preserve">Dried vegeta</t>
  </si>
  <si>
    <t xml:space="preserve">AGH</t>
  </si>
  <si>
    <t xml:space="preserve">Dried fruit &amp; Nuts</t>
  </si>
  <si>
    <t xml:space="preserve">Dried fruit </t>
  </si>
  <si>
    <t xml:space="preserve">AHA</t>
  </si>
  <si>
    <t xml:space="preserve">Prepared meals</t>
  </si>
  <si>
    <t xml:space="preserve">Prepared mea</t>
  </si>
  <si>
    <t xml:space="preserve">AHB</t>
  </si>
  <si>
    <t xml:space="preserve">Prepared sandwiches</t>
  </si>
  <si>
    <t xml:space="preserve">Prepared san</t>
  </si>
  <si>
    <t xml:space="preserve">AHC</t>
  </si>
  <si>
    <t xml:space="preserve">Sandwich fillings</t>
  </si>
  <si>
    <t xml:space="preserve">Sandwich fil</t>
  </si>
  <si>
    <t xml:space="preserve">AIH</t>
  </si>
  <si>
    <t xml:space="preserve">Frozen prepared meals</t>
  </si>
  <si>
    <t xml:space="preserve">Frozen prepa</t>
  </si>
  <si>
    <t xml:space="preserve">AIJ</t>
  </si>
  <si>
    <t xml:space="preserve">Frozen Desserts</t>
  </si>
  <si>
    <t xml:space="preserve">Frozen Desse</t>
  </si>
  <si>
    <t xml:space="preserve">AJA</t>
  </si>
  <si>
    <t xml:space="preserve">Flavourings</t>
  </si>
  <si>
    <t xml:space="preserve">AJB</t>
  </si>
  <si>
    <t xml:space="preserve">Herbs</t>
  </si>
  <si>
    <t xml:space="preserve">AJC</t>
  </si>
  <si>
    <t xml:space="preserve">Spices</t>
  </si>
  <si>
    <t xml:space="preserve">AJD</t>
  </si>
  <si>
    <t xml:space="preserve">Salt</t>
  </si>
  <si>
    <t xml:space="preserve">AJE</t>
  </si>
  <si>
    <t xml:space="preserve">Stock &amp; Bouillon</t>
  </si>
  <si>
    <t xml:space="preserve">Stock &amp; Boui</t>
  </si>
  <si>
    <t xml:space="preserve">AJF</t>
  </si>
  <si>
    <t xml:space="preserve">Colouring</t>
  </si>
  <si>
    <t xml:space="preserve">AJG</t>
  </si>
  <si>
    <t xml:space="preserve">Stuffing Mix</t>
  </si>
  <si>
    <t xml:space="preserve">AKA</t>
  </si>
  <si>
    <t xml:space="preserve">Welfare baby milk</t>
  </si>
  <si>
    <t xml:space="preserve">Welfare baby</t>
  </si>
  <si>
    <t xml:space="preserve">AKB</t>
  </si>
  <si>
    <t xml:space="preserve">Welfare Vitamins and Minerals</t>
  </si>
  <si>
    <t xml:space="preserve">Welfare Vita</t>
  </si>
  <si>
    <t xml:space="preserve">AZB</t>
  </si>
  <si>
    <t xml:space="preserve">Dietetic food</t>
  </si>
  <si>
    <t xml:space="preserve">Dietetic foo</t>
  </si>
  <si>
    <t xml:space="preserve">AZC</t>
  </si>
  <si>
    <t xml:space="preserve">Sip feeds</t>
  </si>
  <si>
    <t xml:space="preserve">AZD</t>
  </si>
  <si>
    <t xml:space="preserve">Tube feeds</t>
  </si>
  <si>
    <t xml:space="preserve">AZE</t>
  </si>
  <si>
    <t xml:space="preserve">Gluten free products</t>
  </si>
  <si>
    <t xml:space="preserve">Gluten free </t>
  </si>
  <si>
    <t xml:space="preserve">BAA</t>
  </si>
  <si>
    <t xml:space="preserve">Accessories - Healthcare Wear</t>
  </si>
  <si>
    <t xml:space="preserve">Accessories </t>
  </si>
  <si>
    <t xml:space="preserve">x</t>
  </si>
  <si>
    <t xml:space="preserve">BAB</t>
  </si>
  <si>
    <t xml:space="preserve">Coats Men's - Healthcare Wear</t>
  </si>
  <si>
    <t xml:space="preserve">Coats Men's </t>
  </si>
  <si>
    <t xml:space="preserve">BAC</t>
  </si>
  <si>
    <t xml:space="preserve">Coats Women's - Healthcare Wear</t>
  </si>
  <si>
    <t xml:space="preserve">Coats Women'</t>
  </si>
  <si>
    <t xml:space="preserve">BAD</t>
  </si>
  <si>
    <t xml:space="preserve">Dresses - Healthcare Wear</t>
  </si>
  <si>
    <t xml:space="preserve">Dresses - He</t>
  </si>
  <si>
    <t xml:space="preserve">BAE</t>
  </si>
  <si>
    <t xml:space="preserve">Headwear - Healthcare Wear</t>
  </si>
  <si>
    <t xml:space="preserve">Headwear - H</t>
  </si>
  <si>
    <t xml:space="preserve">BAF</t>
  </si>
  <si>
    <t xml:space="preserve">Jacket Men's - Healthcare Wear</t>
  </si>
  <si>
    <t xml:space="preserve">Jacket Men's</t>
  </si>
  <si>
    <t xml:space="preserve">BAG</t>
  </si>
  <si>
    <t xml:space="preserve">Maternity Clothing - Healthcare Wear</t>
  </si>
  <si>
    <t xml:space="preserve">Maternity Cl</t>
  </si>
  <si>
    <t xml:space="preserve">BAH</t>
  </si>
  <si>
    <t xml:space="preserve">Skirts - Healthcare Wear</t>
  </si>
  <si>
    <t xml:space="preserve">Skirts - Hea</t>
  </si>
  <si>
    <t xml:space="preserve">BAI</t>
  </si>
  <si>
    <t xml:space="preserve">Trousers Men's - Healthcare Wear</t>
  </si>
  <si>
    <t xml:space="preserve">Trousers Men</t>
  </si>
  <si>
    <t xml:space="preserve">BAJ</t>
  </si>
  <si>
    <t xml:space="preserve">Trousers Women's - Healthcare Wear</t>
  </si>
  <si>
    <t xml:space="preserve">Trousers Wom</t>
  </si>
  <si>
    <t xml:space="preserve">BAK</t>
  </si>
  <si>
    <t xml:space="preserve">Tunics Men's - Healthcare Wear</t>
  </si>
  <si>
    <t xml:space="preserve">Tunics Men's</t>
  </si>
  <si>
    <t xml:space="preserve">BAL</t>
  </si>
  <si>
    <t xml:space="preserve">Tunics Women's - Healthcare Wear</t>
  </si>
  <si>
    <t xml:space="preserve">Tunics Women</t>
  </si>
  <si>
    <t xml:space="preserve">BAY</t>
  </si>
  <si>
    <t xml:space="preserve">Paramedical Uniforms</t>
  </si>
  <si>
    <t xml:space="preserve">Paramedical </t>
  </si>
  <si>
    <t xml:space="preserve">BAZ</t>
  </si>
  <si>
    <t xml:space="preserve">Nurses Uniforms</t>
  </si>
  <si>
    <t xml:space="preserve">Nurses Unifo</t>
  </si>
  <si>
    <t xml:space="preserve">BBA</t>
  </si>
  <si>
    <t xml:space="preserve">Blouses &amp; Women's Shirts Corporate Wear</t>
  </si>
  <si>
    <t xml:space="preserve">Blouses &amp; Wo</t>
  </si>
  <si>
    <t xml:space="preserve">BBB</t>
  </si>
  <si>
    <t xml:space="preserve">Jackets Men's - Corporate Wear</t>
  </si>
  <si>
    <t xml:space="preserve">Jackets Men'</t>
  </si>
  <si>
    <t xml:space="preserve">BBC</t>
  </si>
  <si>
    <t xml:space="preserve">Jackets Women's - Corporate Wear</t>
  </si>
  <si>
    <t xml:space="preserve">Jackets Wome</t>
  </si>
  <si>
    <t xml:space="preserve">BBD</t>
  </si>
  <si>
    <t xml:space="preserve">Knitwear - Corporate Wear</t>
  </si>
  <si>
    <t xml:space="preserve">Knitwear - C</t>
  </si>
  <si>
    <t xml:space="preserve">BBE</t>
  </si>
  <si>
    <t xml:space="preserve">Polo shirts - Corporate Wear</t>
  </si>
  <si>
    <t xml:space="preserve">Polo shirts </t>
  </si>
  <si>
    <t xml:space="preserve">BBF</t>
  </si>
  <si>
    <t xml:space="preserve">Shirts Men's Unisex - Corporate Wear</t>
  </si>
  <si>
    <t xml:space="preserve">Shirts Men's</t>
  </si>
  <si>
    <t xml:space="preserve">BBG</t>
  </si>
  <si>
    <t xml:space="preserve">Shorts Men's - Corporate Wear</t>
  </si>
  <si>
    <t xml:space="preserve">Shorts Men's</t>
  </si>
  <si>
    <t xml:space="preserve">BBH</t>
  </si>
  <si>
    <t xml:space="preserve">Shorts Women's - Corporate Wear</t>
  </si>
  <si>
    <t xml:space="preserve">Shorts Women</t>
  </si>
  <si>
    <t xml:space="preserve">BBI</t>
  </si>
  <si>
    <t xml:space="preserve">Skirts - Corporate Wear</t>
  </si>
  <si>
    <t xml:space="preserve">Skirts - Cor</t>
  </si>
  <si>
    <t xml:space="preserve">BBJ</t>
  </si>
  <si>
    <t xml:space="preserve">Sweatshirts - Corporate Wear</t>
  </si>
  <si>
    <t xml:space="preserve">Sweatshirts </t>
  </si>
  <si>
    <t xml:space="preserve">BBK</t>
  </si>
  <si>
    <t xml:space="preserve">Trousers Men's - Corporate Wear</t>
  </si>
  <si>
    <t xml:space="preserve">BBL</t>
  </si>
  <si>
    <t xml:space="preserve">Trousers Women's - Corporate Wear</t>
  </si>
  <si>
    <t xml:space="preserve">BBM</t>
  </si>
  <si>
    <t xml:space="preserve">T-Shirts - Corporate Wear</t>
  </si>
  <si>
    <t xml:space="preserve">T-Shirts - C</t>
  </si>
  <si>
    <t xml:space="preserve">BBN</t>
  </si>
  <si>
    <t xml:space="preserve">Waistcoats Men's - Corporate Wear</t>
  </si>
  <si>
    <t xml:space="preserve">Waistcoats M</t>
  </si>
  <si>
    <t xml:space="preserve">BBO</t>
  </si>
  <si>
    <t xml:space="preserve">Waistcoats Women's - Corporate Wear</t>
  </si>
  <si>
    <t xml:space="preserve">Waistcoats W</t>
  </si>
  <si>
    <t xml:space="preserve">BBZ</t>
  </si>
  <si>
    <t xml:space="preserve">Corporate wear - other</t>
  </si>
  <si>
    <t xml:space="preserve">Corporate we</t>
  </si>
  <si>
    <t xml:space="preserve">BCA</t>
  </si>
  <si>
    <t xml:space="preserve">Bib and Braces Workwear</t>
  </si>
  <si>
    <t xml:space="preserve">Bib and Brac</t>
  </si>
  <si>
    <t xml:space="preserve">BCB</t>
  </si>
  <si>
    <t xml:space="preserve">Boiler Suits Workwear</t>
  </si>
  <si>
    <t xml:space="preserve">Boiler Suits</t>
  </si>
  <si>
    <t xml:space="preserve">BCD</t>
  </si>
  <si>
    <t xml:space="preserve">Coats Mens Antistatic Workwear</t>
  </si>
  <si>
    <t xml:space="preserve">Coats Mens A</t>
  </si>
  <si>
    <t xml:space="preserve">BCE</t>
  </si>
  <si>
    <t xml:space="preserve">Coats Men's Workwear</t>
  </si>
  <si>
    <t xml:space="preserve">BCF</t>
  </si>
  <si>
    <t xml:space="preserve">Coats Womens Antistatic Workwear</t>
  </si>
  <si>
    <t xml:space="preserve">Coats Womens</t>
  </si>
  <si>
    <t xml:space="preserve">BCG</t>
  </si>
  <si>
    <t xml:space="preserve">Coats Women's Workwear</t>
  </si>
  <si>
    <t xml:space="preserve">BCH</t>
  </si>
  <si>
    <t xml:space="preserve">Dresses Workwear</t>
  </si>
  <si>
    <t xml:space="preserve">Dresses Work</t>
  </si>
  <si>
    <t xml:space="preserve">BCI</t>
  </si>
  <si>
    <t xml:space="preserve">High Visibility Workwear</t>
  </si>
  <si>
    <t xml:space="preserve">High Visibil</t>
  </si>
  <si>
    <t xml:space="preserve">BCJ</t>
  </si>
  <si>
    <t xml:space="preserve">Jacket Men's workwear</t>
  </si>
  <si>
    <t xml:space="preserve">BCK</t>
  </si>
  <si>
    <t xml:space="preserve">Jacket Women's Workwear</t>
  </si>
  <si>
    <t xml:space="preserve">Jacket Women</t>
  </si>
  <si>
    <t xml:space="preserve">BCL</t>
  </si>
  <si>
    <t xml:space="preserve">Outerwear Workwear</t>
  </si>
  <si>
    <t xml:space="preserve">Outerwear Wo</t>
  </si>
  <si>
    <t xml:space="preserve">BCM</t>
  </si>
  <si>
    <t xml:space="preserve">Skirts Workwear</t>
  </si>
  <si>
    <t xml:space="preserve">Skirts Workw</t>
  </si>
  <si>
    <t xml:space="preserve">BCN</t>
  </si>
  <si>
    <t xml:space="preserve">Trousers Mens Antistatic Workwear</t>
  </si>
  <si>
    <t xml:space="preserve">BCO</t>
  </si>
  <si>
    <t xml:space="preserve">Trousers Men's Workwear</t>
  </si>
  <si>
    <t xml:space="preserve">BCP</t>
  </si>
  <si>
    <t xml:space="preserve">Trousers Women's Workwear</t>
  </si>
  <si>
    <t xml:space="preserve">BCQ</t>
  </si>
  <si>
    <t xml:space="preserve">Waistcoats - Workwear</t>
  </si>
  <si>
    <t xml:space="preserve">Waistcoats -</t>
  </si>
  <si>
    <t xml:space="preserve">BCZ</t>
  </si>
  <si>
    <t xml:space="preserve">Protective &amp; Chemical Workwear</t>
  </si>
  <si>
    <t xml:space="preserve">Protective &amp;</t>
  </si>
  <si>
    <t xml:space="preserve">BDA</t>
  </si>
  <si>
    <t xml:space="preserve">Boiler Suits Catering</t>
  </si>
  <si>
    <t xml:space="preserve">BDB</t>
  </si>
  <si>
    <t xml:space="preserve">Coats Men's Catering</t>
  </si>
  <si>
    <t xml:space="preserve">BDC</t>
  </si>
  <si>
    <t xml:space="preserve">Dress Catering</t>
  </si>
  <si>
    <t xml:space="preserve">Dress Cateri</t>
  </si>
  <si>
    <t xml:space="preserve">BDD</t>
  </si>
  <si>
    <t xml:space="preserve">Jacket Men's Catering</t>
  </si>
  <si>
    <t xml:space="preserve">BDE</t>
  </si>
  <si>
    <t xml:space="preserve">Jacket Chefs</t>
  </si>
  <si>
    <t xml:space="preserve">BDF</t>
  </si>
  <si>
    <t xml:space="preserve">Trousers Catering Unisex</t>
  </si>
  <si>
    <t xml:space="preserve">Trousers Cat</t>
  </si>
  <si>
    <t xml:space="preserve">BDG</t>
  </si>
  <si>
    <t xml:space="preserve">Trousers Chefs</t>
  </si>
  <si>
    <t xml:space="preserve">Trousers Che</t>
  </si>
  <si>
    <t xml:space="preserve">BDH</t>
  </si>
  <si>
    <t xml:space="preserve">Tunics Catering Unisex</t>
  </si>
  <si>
    <t xml:space="preserve">Tunics Cater</t>
  </si>
  <si>
    <t xml:space="preserve">BDZ</t>
  </si>
  <si>
    <t xml:space="preserve">Catering Wear</t>
  </si>
  <si>
    <t xml:space="preserve">Catering Wea</t>
  </si>
  <si>
    <t xml:space="preserve">BEA</t>
  </si>
  <si>
    <t xml:space="preserve">General Accessories</t>
  </si>
  <si>
    <t xml:space="preserve">General Acce</t>
  </si>
  <si>
    <t xml:space="preserve">BEB</t>
  </si>
  <si>
    <t xml:space="preserve">Aprons - Catering</t>
  </si>
  <si>
    <t xml:space="preserve">Aprons - Cat</t>
  </si>
  <si>
    <t xml:space="preserve">BEC</t>
  </si>
  <si>
    <t xml:space="preserve">Bow ties and Bows</t>
  </si>
  <si>
    <t xml:space="preserve">Bow ties and</t>
  </si>
  <si>
    <t xml:space="preserve">BEE</t>
  </si>
  <si>
    <t xml:space="preserve">Headwear - Catering</t>
  </si>
  <si>
    <t xml:space="preserve">Headwear - C</t>
  </si>
  <si>
    <t xml:space="preserve">BEF</t>
  </si>
  <si>
    <t xml:space="preserve">Tabards</t>
  </si>
  <si>
    <t xml:space="preserve">BEG</t>
  </si>
  <si>
    <t xml:space="preserve">Ties and Scarves</t>
  </si>
  <si>
    <t xml:space="preserve">Ties and Sca</t>
  </si>
  <si>
    <t xml:space="preserve">BEZ</t>
  </si>
  <si>
    <t xml:space="preserve">Accessories Other</t>
  </si>
  <si>
    <t xml:space="preserve">BWA</t>
  </si>
  <si>
    <t xml:space="preserve">Aprons - Theatre Wear</t>
  </si>
  <si>
    <t xml:space="preserve">Aprons - The</t>
  </si>
  <si>
    <t xml:space="preserve">BWB</t>
  </si>
  <si>
    <t xml:space="preserve">Boots - Theatre Wear</t>
  </si>
  <si>
    <t xml:space="preserve">Boots - Thea</t>
  </si>
  <si>
    <t xml:space="preserve">BWC</t>
  </si>
  <si>
    <t xml:space="preserve">Caps - Theatre Wear</t>
  </si>
  <si>
    <t xml:space="preserve">Caps - Theat</t>
  </si>
  <si>
    <t xml:space="preserve">BWD</t>
  </si>
  <si>
    <t xml:space="preserve">Dresses - Theatre Wear</t>
  </si>
  <si>
    <t xml:space="preserve">Dresses - Th</t>
  </si>
  <si>
    <t xml:space="preserve">BWE</t>
  </si>
  <si>
    <t xml:space="preserve">Reusable gowns - Theatre Wear</t>
  </si>
  <si>
    <t xml:space="preserve">Reusable gow</t>
  </si>
  <si>
    <t xml:space="preserve">BWF</t>
  </si>
  <si>
    <t xml:space="preserve">Headwear - Theatre Wear</t>
  </si>
  <si>
    <t xml:space="preserve">Headwear - T</t>
  </si>
  <si>
    <t xml:space="preserve">BWG</t>
  </si>
  <si>
    <t xml:space="preserve">Masks Face - Theatre Wear</t>
  </si>
  <si>
    <t xml:space="preserve">Masks Face -</t>
  </si>
  <si>
    <t xml:space="preserve">BWH</t>
  </si>
  <si>
    <t xml:space="preserve">Footwear - Theatre Wear</t>
  </si>
  <si>
    <t xml:space="preserve">Footwear - T</t>
  </si>
  <si>
    <t xml:space="preserve">BWI</t>
  </si>
  <si>
    <t xml:space="preserve">Socks - Theatre Wear</t>
  </si>
  <si>
    <t xml:space="preserve">Socks - Thea</t>
  </si>
  <si>
    <t xml:space="preserve">BWJ</t>
  </si>
  <si>
    <t xml:space="preserve">Suits - Theatre Wear</t>
  </si>
  <si>
    <t xml:space="preserve">Suits - Thea</t>
  </si>
  <si>
    <t xml:space="preserve">BWK</t>
  </si>
  <si>
    <t xml:space="preserve">Trousers - Theatre Wear</t>
  </si>
  <si>
    <t xml:space="preserve">Trousers - T</t>
  </si>
  <si>
    <t xml:space="preserve">BWL</t>
  </si>
  <si>
    <t xml:space="preserve">Tunics - Theatre Wear</t>
  </si>
  <si>
    <t xml:space="preserve">Tunics - The</t>
  </si>
  <si>
    <t xml:space="preserve">BWM</t>
  </si>
  <si>
    <t xml:space="preserve">Vests - Theatre Wear</t>
  </si>
  <si>
    <t xml:space="preserve">Vests - Thea</t>
  </si>
  <si>
    <t xml:space="preserve">BWO</t>
  </si>
  <si>
    <t xml:space="preserve">Disposable gowns &amp; suits - Theatre Wear</t>
  </si>
  <si>
    <t xml:space="preserve">Disposable g</t>
  </si>
  <si>
    <t xml:space="preserve">BWZ</t>
  </si>
  <si>
    <t xml:space="preserve">Theatre clothing</t>
  </si>
  <si>
    <t xml:space="preserve">Theatre clot</t>
  </si>
  <si>
    <t xml:space="preserve">BXA</t>
  </si>
  <si>
    <t xml:space="preserve">Drill Fabric</t>
  </si>
  <si>
    <t xml:space="preserve">BXB</t>
  </si>
  <si>
    <t xml:space="preserve">Linen Fabric</t>
  </si>
  <si>
    <t xml:space="preserve">BXC</t>
  </si>
  <si>
    <t xml:space="preserve">Cotton Fabric</t>
  </si>
  <si>
    <t xml:space="preserve">Cotton Fabri</t>
  </si>
  <si>
    <t xml:space="preserve">BXD</t>
  </si>
  <si>
    <t xml:space="preserve">Wool Fabric</t>
  </si>
  <si>
    <t xml:space="preserve">BXZ</t>
  </si>
  <si>
    <t xml:space="preserve">Fabric Material - other</t>
  </si>
  <si>
    <t xml:space="preserve">Fabric Mater</t>
  </si>
  <si>
    <t xml:space="preserve">BYA</t>
  </si>
  <si>
    <t xml:space="preserve">Aprons - Laboratory Wear</t>
  </si>
  <si>
    <t xml:space="preserve">Aprons - Lab</t>
  </si>
  <si>
    <t xml:space="preserve">BYB</t>
  </si>
  <si>
    <t xml:space="preserve">Coats - Laboratory Wear</t>
  </si>
  <si>
    <t xml:space="preserve">Coats - Labo</t>
  </si>
  <si>
    <t xml:space="preserve">BYC</t>
  </si>
  <si>
    <t xml:space="preserve">Coveralls - Laboratory Wear</t>
  </si>
  <si>
    <t xml:space="preserve">Coveralls - </t>
  </si>
  <si>
    <t xml:space="preserve">BYD</t>
  </si>
  <si>
    <t xml:space="preserve">Hats Hoods Gloves &amp; Masks Lab Wear</t>
  </si>
  <si>
    <t xml:space="preserve">Hats Hoods G</t>
  </si>
  <si>
    <t xml:space="preserve">BYZ</t>
  </si>
  <si>
    <t xml:space="preserve">Laboratory Wear</t>
  </si>
  <si>
    <t xml:space="preserve">Laboratory W</t>
  </si>
  <si>
    <t xml:space="preserve">BZA</t>
  </si>
  <si>
    <t xml:space="preserve">Safety Male Footwear</t>
  </si>
  <si>
    <t xml:space="preserve">Safety Male </t>
  </si>
  <si>
    <t xml:space="preserve">BZB</t>
  </si>
  <si>
    <t xml:space="preserve">Safety Female Footwear</t>
  </si>
  <si>
    <t xml:space="preserve">Safety Femal</t>
  </si>
  <si>
    <t xml:space="preserve">BZC</t>
  </si>
  <si>
    <t xml:space="preserve">Safety Unisex Footwear</t>
  </si>
  <si>
    <t xml:space="preserve">Safety Unise</t>
  </si>
  <si>
    <t xml:space="preserve">BZD</t>
  </si>
  <si>
    <t xml:space="preserve">Non Safety Male Footwear</t>
  </si>
  <si>
    <t xml:space="preserve">Non Safety M</t>
  </si>
  <si>
    <t xml:space="preserve">BZE</t>
  </si>
  <si>
    <t xml:space="preserve">Non Safety Female Footwear</t>
  </si>
  <si>
    <t xml:space="preserve">Non Safety F</t>
  </si>
  <si>
    <t xml:space="preserve">BZF</t>
  </si>
  <si>
    <t xml:space="preserve">Non Safety Unisex Footwear</t>
  </si>
  <si>
    <t xml:space="preserve">Non Safety U</t>
  </si>
  <si>
    <t xml:space="preserve">BZZ</t>
  </si>
  <si>
    <t xml:space="preserve">Footwear - Footwear (not theatre)</t>
  </si>
  <si>
    <t xml:space="preserve">Footwear - F</t>
  </si>
  <si>
    <t xml:space="preserve">CAB</t>
  </si>
  <si>
    <t xml:space="preserve">Belts &amp; Braces Patient Wear Mens</t>
  </si>
  <si>
    <t xml:space="preserve">Belts &amp; Brac</t>
  </si>
  <si>
    <t xml:space="preserve">CAC</t>
  </si>
  <si>
    <t xml:space="preserve">Hats Gloves &amp; Scarves Patient Wear Mens</t>
  </si>
  <si>
    <t xml:space="preserve">Hats Gloves </t>
  </si>
  <si>
    <t xml:space="preserve">CAF</t>
  </si>
  <si>
    <t xml:space="preserve">Outerwear Patient Wear Mens</t>
  </si>
  <si>
    <t xml:space="preserve">Outerwear Pa</t>
  </si>
  <si>
    <t xml:space="preserve">CAL</t>
  </si>
  <si>
    <t xml:space="preserve">Shirts Patient Wear Mens</t>
  </si>
  <si>
    <t xml:space="preserve">Shirts Patie</t>
  </si>
  <si>
    <t xml:space="preserve">CAM</t>
  </si>
  <si>
    <t xml:space="preserve">Pullovers &amp; Cardigans Patient Wear Mens</t>
  </si>
  <si>
    <t xml:space="preserve">Pullovers &amp; </t>
  </si>
  <si>
    <t xml:space="preserve">CAQ</t>
  </si>
  <si>
    <t xml:space="preserve">Trousers &amp; Jeans Mens Patient Wear</t>
  </si>
  <si>
    <t xml:space="preserve">Trousers &amp; J</t>
  </si>
  <si>
    <t xml:space="preserve">CAS</t>
  </si>
  <si>
    <t xml:space="preserve">Suits &amp; Ties Mens Patient Wear</t>
  </si>
  <si>
    <t xml:space="preserve">Suits &amp; Ties</t>
  </si>
  <si>
    <t xml:space="preserve">CAY</t>
  </si>
  <si>
    <t xml:space="preserve">Other Men's Clothing</t>
  </si>
  <si>
    <t xml:space="preserve">Other Men's </t>
  </si>
  <si>
    <t xml:space="preserve">CAZ</t>
  </si>
  <si>
    <t xml:space="preserve">Men's Clothing Hire</t>
  </si>
  <si>
    <t xml:space="preserve">Men's Clothi</t>
  </si>
  <si>
    <t xml:space="preserve">CBB</t>
  </si>
  <si>
    <t xml:space="preserve">Belts - Patient Clothing Women</t>
  </si>
  <si>
    <t xml:space="preserve">Belts - Pati</t>
  </si>
  <si>
    <t xml:space="preserve">CBC</t>
  </si>
  <si>
    <t xml:space="preserve">Gloves Scarves Hats Patient Wear Women</t>
  </si>
  <si>
    <t xml:space="preserve">Gloves Scarv</t>
  </si>
  <si>
    <t xml:space="preserve">CBD</t>
  </si>
  <si>
    <t xml:space="preserve">Outerwear Patient Wear Women</t>
  </si>
  <si>
    <t xml:space="preserve">CBL</t>
  </si>
  <si>
    <t xml:space="preserve">Shirts &amp; Blouses Patient Wear Women</t>
  </si>
  <si>
    <t xml:space="preserve">Shirts &amp; Blo</t>
  </si>
  <si>
    <t xml:space="preserve">CBM</t>
  </si>
  <si>
    <t xml:space="preserve">Jumpers &amp; Cardigans Patient Wear Women</t>
  </si>
  <si>
    <t xml:space="preserve">Jumpers &amp; Ca</t>
  </si>
  <si>
    <t xml:space="preserve">CBQ</t>
  </si>
  <si>
    <t xml:space="preserve">Trousers &amp; Jeans Patient Wear Women</t>
  </si>
  <si>
    <t xml:space="preserve">CBR</t>
  </si>
  <si>
    <t xml:space="preserve">Suits - Patient Clothing Women</t>
  </si>
  <si>
    <t xml:space="preserve">Suits - Pati</t>
  </si>
  <si>
    <t xml:space="preserve">CBS</t>
  </si>
  <si>
    <t xml:space="preserve">Dresses - Patient Clothing Women</t>
  </si>
  <si>
    <t xml:space="preserve">Dresses - Pa</t>
  </si>
  <si>
    <t xml:space="preserve">CBT</t>
  </si>
  <si>
    <t xml:space="preserve">Skirts - Patient Clothing Women</t>
  </si>
  <si>
    <t xml:space="preserve">Skirts - Pat</t>
  </si>
  <si>
    <t xml:space="preserve">CBY</t>
  </si>
  <si>
    <t xml:space="preserve">Other Women's Clothing</t>
  </si>
  <si>
    <t xml:space="preserve">Other Women'</t>
  </si>
  <si>
    <t xml:space="preserve">CBZ</t>
  </si>
  <si>
    <t xml:space="preserve">Women's Clothing Hire</t>
  </si>
  <si>
    <t xml:space="preserve">Women's Clot</t>
  </si>
  <si>
    <t xml:space="preserve">CCB</t>
  </si>
  <si>
    <t xml:space="preserve">Belts &amp; Braces - Clothing Children</t>
  </si>
  <si>
    <t xml:space="preserve">CCC</t>
  </si>
  <si>
    <t xml:space="preserve">Hats Gloves &amp; Scarves Children</t>
  </si>
  <si>
    <t xml:space="preserve">CCF</t>
  </si>
  <si>
    <t xml:space="preserve">Coats Jackets &amp; Bodywarmers Children</t>
  </si>
  <si>
    <t xml:space="preserve">Coats Jacket</t>
  </si>
  <si>
    <t xml:space="preserve">CCL</t>
  </si>
  <si>
    <t xml:space="preserve">Shirts &amp; Blouses - Clothing Children</t>
  </si>
  <si>
    <t xml:space="preserve">CCM</t>
  </si>
  <si>
    <t xml:space="preserve">Jumpers &amp; Cardigans - Clothing Children</t>
  </si>
  <si>
    <t xml:space="preserve">CCQ</t>
  </si>
  <si>
    <t xml:space="preserve">Trousers &amp; Jeans - Clothing Children</t>
  </si>
  <si>
    <t xml:space="preserve">CCS</t>
  </si>
  <si>
    <t xml:space="preserve">Dresses - Clothing Children</t>
  </si>
  <si>
    <t xml:space="preserve">Dresses - Cl</t>
  </si>
  <si>
    <t xml:space="preserve">CCT</t>
  </si>
  <si>
    <t xml:space="preserve">Skirts - Clothing Children</t>
  </si>
  <si>
    <t xml:space="preserve">Skirts - Clo</t>
  </si>
  <si>
    <t xml:space="preserve">CCU</t>
  </si>
  <si>
    <t xml:space="preserve">Leisure Wear - Clothing Children</t>
  </si>
  <si>
    <t xml:space="preserve">Leisure Wear</t>
  </si>
  <si>
    <t xml:space="preserve">CCY</t>
  </si>
  <si>
    <t xml:space="preserve">Other Children's Clothing</t>
  </si>
  <si>
    <t xml:space="preserve">Other Childr</t>
  </si>
  <si>
    <t xml:space="preserve">CCZ</t>
  </si>
  <si>
    <t xml:space="preserve">Children's Clothing Hire</t>
  </si>
  <si>
    <t xml:space="preserve">Children's C</t>
  </si>
  <si>
    <t xml:space="preserve">CFB</t>
  </si>
  <si>
    <t xml:space="preserve">Sportswear General</t>
  </si>
  <si>
    <t xml:space="preserve">Sportswear G</t>
  </si>
  <si>
    <t xml:space="preserve">CFZ</t>
  </si>
  <si>
    <t xml:space="preserve">Sportswear Hire</t>
  </si>
  <si>
    <t xml:space="preserve">Sportswear H</t>
  </si>
  <si>
    <t xml:space="preserve">CJB</t>
  </si>
  <si>
    <t xml:space="preserve">Pyjamas Bed Jackets &amp; Bed Socks - Unisex</t>
  </si>
  <si>
    <t xml:space="preserve">Pyjamas Bed </t>
  </si>
  <si>
    <t xml:space="preserve">CJD</t>
  </si>
  <si>
    <t xml:space="preserve">Night Dresses &amp; Night Shirts - Unisex</t>
  </si>
  <si>
    <t xml:space="preserve">Night Dresse</t>
  </si>
  <si>
    <t xml:space="preserve">CJG</t>
  </si>
  <si>
    <t xml:space="preserve">Bedgowns - Unisex</t>
  </si>
  <si>
    <t xml:space="preserve">Bedgowns - U</t>
  </si>
  <si>
    <t xml:space="preserve">CJK</t>
  </si>
  <si>
    <t xml:space="preserve">Gowns - Unisex</t>
  </si>
  <si>
    <t xml:space="preserve">Gowns - Unis</t>
  </si>
  <si>
    <t xml:space="preserve">CJZ</t>
  </si>
  <si>
    <t xml:space="preserve">Unisex Bedwear Hire</t>
  </si>
  <si>
    <t xml:space="preserve">Unisex Bedwe</t>
  </si>
  <si>
    <t xml:space="preserve">CKB</t>
  </si>
  <si>
    <t xml:space="preserve">Pyjamas Bed Jackets &amp; Bed Socks Children</t>
  </si>
  <si>
    <t xml:space="preserve">CKD</t>
  </si>
  <si>
    <t xml:space="preserve">Night Dresses &amp; Night Shirts - Children</t>
  </si>
  <si>
    <t xml:space="preserve">CKG</t>
  </si>
  <si>
    <t xml:space="preserve">Bedgowns - Children</t>
  </si>
  <si>
    <t xml:space="preserve">Bedgowns - C</t>
  </si>
  <si>
    <t xml:space="preserve">CKK</t>
  </si>
  <si>
    <t xml:space="preserve">Dressing Gowns - Children</t>
  </si>
  <si>
    <t xml:space="preserve">Dressing Gow</t>
  </si>
  <si>
    <t xml:space="preserve">CKZ</t>
  </si>
  <si>
    <t xml:space="preserve">Children's Bedwear Hire</t>
  </si>
  <si>
    <t xml:space="preserve">Children's B</t>
  </si>
  <si>
    <t xml:space="preserve">CLB</t>
  </si>
  <si>
    <t xml:space="preserve">Underwear men's</t>
  </si>
  <si>
    <t xml:space="preserve">Underwear me</t>
  </si>
  <si>
    <t xml:space="preserve">CLF</t>
  </si>
  <si>
    <t xml:space="preserve">Underwear boys</t>
  </si>
  <si>
    <t xml:space="preserve">Underwear bo</t>
  </si>
  <si>
    <t xml:space="preserve">CPB</t>
  </si>
  <si>
    <t xml:space="preserve">Underwear and Hosiery Patient Wear Women</t>
  </si>
  <si>
    <t xml:space="preserve">Underwear an</t>
  </si>
  <si>
    <t xml:space="preserve">CPF</t>
  </si>
  <si>
    <t xml:space="preserve">Underwear and Hosiery Children</t>
  </si>
  <si>
    <t xml:space="preserve">CTB</t>
  </si>
  <si>
    <t xml:space="preserve">Bedgowns - Baby Wear</t>
  </si>
  <si>
    <t xml:space="preserve">Bedgowns - B</t>
  </si>
  <si>
    <t xml:space="preserve">CTN</t>
  </si>
  <si>
    <t xml:space="preserve">Napkins &amp; Nappies</t>
  </si>
  <si>
    <t xml:space="preserve">Napkins &amp; Na</t>
  </si>
  <si>
    <t xml:space="preserve">CTP</t>
  </si>
  <si>
    <t xml:space="preserve">Plastic Baby Pants &amp; Rubbers</t>
  </si>
  <si>
    <t xml:space="preserve">Plastic Baby</t>
  </si>
  <si>
    <t xml:space="preserve">CTV</t>
  </si>
  <si>
    <t xml:space="preserve">General Baby Wear</t>
  </si>
  <si>
    <t xml:space="preserve">General Baby</t>
  </si>
  <si>
    <t xml:space="preserve">CTZ</t>
  </si>
  <si>
    <t xml:space="preserve">Baby Wear Hire</t>
  </si>
  <si>
    <t xml:space="preserve">Baby Wear Hi</t>
  </si>
  <si>
    <t xml:space="preserve">CVB</t>
  </si>
  <si>
    <t xml:space="preserve">Boots All Types - Patients Footwear</t>
  </si>
  <si>
    <t xml:space="preserve">Boots All Ty</t>
  </si>
  <si>
    <t xml:space="preserve">CVF</t>
  </si>
  <si>
    <t xml:space="preserve">Shoes - Patients Footwear</t>
  </si>
  <si>
    <t xml:space="preserve">Shoes - Pati</t>
  </si>
  <si>
    <t xml:space="preserve">CVK</t>
  </si>
  <si>
    <t xml:space="preserve">Sandals - Patients Footwear</t>
  </si>
  <si>
    <t xml:space="preserve">Sandals - Pa</t>
  </si>
  <si>
    <t xml:space="preserve">CVP</t>
  </si>
  <si>
    <t xml:space="preserve">Plimsolls &amp; Trainers - Patients Footwear</t>
  </si>
  <si>
    <t xml:space="preserve">Plimsolls &amp; </t>
  </si>
  <si>
    <t xml:space="preserve">CVT</t>
  </si>
  <si>
    <t xml:space="preserve">Slippers - Patients Footwear</t>
  </si>
  <si>
    <t xml:space="preserve">Slippers - P</t>
  </si>
  <si>
    <t xml:space="preserve">CXC</t>
  </si>
  <si>
    <t xml:space="preserve">Continence Clothing All Types</t>
  </si>
  <si>
    <t xml:space="preserve">Continence C</t>
  </si>
  <si>
    <t xml:space="preserve">CXP</t>
  </si>
  <si>
    <t xml:space="preserve">Continence Pants &amp; Pads</t>
  </si>
  <si>
    <t xml:space="preserve">Continence P</t>
  </si>
  <si>
    <t xml:space="preserve">CYZ</t>
  </si>
  <si>
    <t xml:space="preserve">Patients Clothing General Hire</t>
  </si>
  <si>
    <t xml:space="preserve">Patients Clo</t>
  </si>
  <si>
    <t xml:space="preserve">DAA</t>
  </si>
  <si>
    <t xml:space="preserve">Antacids Drugs for Dyspepsia</t>
  </si>
  <si>
    <t xml:space="preserve">Antacids Dru</t>
  </si>
  <si>
    <t xml:space="preserve">DAB</t>
  </si>
  <si>
    <t xml:space="preserve">Antispasmodic Drugs for Gut</t>
  </si>
  <si>
    <t xml:space="preserve">Antispasmodi</t>
  </si>
  <si>
    <t xml:space="preserve">DAC</t>
  </si>
  <si>
    <t xml:space="preserve">H2 Receptor Antagonists</t>
  </si>
  <si>
    <t xml:space="preserve">H2 Receptor </t>
  </si>
  <si>
    <t xml:space="preserve">DAD</t>
  </si>
  <si>
    <t xml:space="preserve">Selective Antimuscuranics</t>
  </si>
  <si>
    <t xml:space="preserve">Selective An</t>
  </si>
  <si>
    <t xml:space="preserve">DAE</t>
  </si>
  <si>
    <t xml:space="preserve">Chelates and Complexes</t>
  </si>
  <si>
    <t xml:space="preserve">Chelates and</t>
  </si>
  <si>
    <t xml:space="preserve">DAF</t>
  </si>
  <si>
    <t xml:space="preserve">Prostaglandin Analogues</t>
  </si>
  <si>
    <t xml:space="preserve">Prostaglandi</t>
  </si>
  <si>
    <t xml:space="preserve">DAG</t>
  </si>
  <si>
    <t xml:space="preserve">Proton Pump Inhibitors</t>
  </si>
  <si>
    <t xml:space="preserve">Proton Pump </t>
  </si>
  <si>
    <t xml:space="preserve">DAH</t>
  </si>
  <si>
    <t xml:space="preserve">Other Ulcer Healing Drugs</t>
  </si>
  <si>
    <t xml:space="preserve">Other Ulcer </t>
  </si>
  <si>
    <t xml:space="preserve">DAI</t>
  </si>
  <si>
    <t xml:space="preserve">Anti Diarrhoeal Drugs</t>
  </si>
  <si>
    <t xml:space="preserve">Anti Diarrho</t>
  </si>
  <si>
    <t xml:space="preserve">DAJ</t>
  </si>
  <si>
    <t xml:space="preserve">Treatment of Chronic Diarrhoeas</t>
  </si>
  <si>
    <t xml:space="preserve">Treatment of</t>
  </si>
  <si>
    <t xml:space="preserve">DAK</t>
  </si>
  <si>
    <t xml:space="preserve">Laxatives</t>
  </si>
  <si>
    <t xml:space="preserve">DAL</t>
  </si>
  <si>
    <t xml:space="preserve">Local Prep for Anal and Rectal Disorders</t>
  </si>
  <si>
    <t xml:space="preserve">Local Prep f</t>
  </si>
  <si>
    <t xml:space="preserve">DAM</t>
  </si>
  <si>
    <t xml:space="preserve">Stoma Care Drugs</t>
  </si>
  <si>
    <t xml:space="preserve">Stoma Care D</t>
  </si>
  <si>
    <t xml:space="preserve">DAN</t>
  </si>
  <si>
    <t xml:space="preserve">Drugs Affecting Intestinal Steroids</t>
  </si>
  <si>
    <t xml:space="preserve">Drugs Affect</t>
  </si>
  <si>
    <t xml:space="preserve">DBB</t>
  </si>
  <si>
    <t xml:space="preserve">Cardiac Glycosides</t>
  </si>
  <si>
    <t xml:space="preserve">Cardiac Glyc</t>
  </si>
  <si>
    <t xml:space="preserve">DBC</t>
  </si>
  <si>
    <t xml:space="preserve">Other Positive Inatropic Drugs</t>
  </si>
  <si>
    <t xml:space="preserve">Other Positi</t>
  </si>
  <si>
    <t xml:space="preserve">DBD</t>
  </si>
  <si>
    <t xml:space="preserve">Diuretics</t>
  </si>
  <si>
    <t xml:space="preserve">DBE</t>
  </si>
  <si>
    <t xml:space="preserve">Anti Arrhythmic Drugs</t>
  </si>
  <si>
    <t xml:space="preserve">Anti Arrhyth</t>
  </si>
  <si>
    <t xml:space="preserve">DBF</t>
  </si>
  <si>
    <t xml:space="preserve">Beta Adrenoceptor Blocking Drugs</t>
  </si>
  <si>
    <t xml:space="preserve">Beta Adrenoc</t>
  </si>
  <si>
    <t xml:space="preserve">DBG</t>
  </si>
  <si>
    <t xml:space="preserve">Drugs - Hypertensive Drugs</t>
  </si>
  <si>
    <t xml:space="preserve">Drugs - Hype</t>
  </si>
  <si>
    <t xml:space="preserve">DBH</t>
  </si>
  <si>
    <t xml:space="preserve">Vasodilator Ah Drugs</t>
  </si>
  <si>
    <t xml:space="preserve">Vasodilator </t>
  </si>
  <si>
    <t xml:space="preserve">DBI</t>
  </si>
  <si>
    <t xml:space="preserve">Centrally Acting Antihypertensive Drugs</t>
  </si>
  <si>
    <t xml:space="preserve">Centrally Ac</t>
  </si>
  <si>
    <t xml:space="preserve">DBJ</t>
  </si>
  <si>
    <t xml:space="preserve">Adrenergic Neurone Block</t>
  </si>
  <si>
    <t xml:space="preserve">Adrenergic N</t>
  </si>
  <si>
    <t xml:space="preserve">DBK</t>
  </si>
  <si>
    <t xml:space="preserve">Alpha Adrenoceptor Block</t>
  </si>
  <si>
    <t xml:space="preserve">Alpha Adreno</t>
  </si>
  <si>
    <t xml:space="preserve">DBL</t>
  </si>
  <si>
    <t xml:space="preserve">Renin Angiotensin System</t>
  </si>
  <si>
    <t xml:space="preserve">Renin Angiot</t>
  </si>
  <si>
    <t xml:space="preserve">DBM</t>
  </si>
  <si>
    <t xml:space="preserve">Angiotensin Converting Enzyme Inhibitors</t>
  </si>
  <si>
    <t xml:space="preserve">Angiotensin </t>
  </si>
  <si>
    <t xml:space="preserve">DBN</t>
  </si>
  <si>
    <t xml:space="preserve">Ganglion Blocking Drugs</t>
  </si>
  <si>
    <t xml:space="preserve">Ganglion Blo</t>
  </si>
  <si>
    <t xml:space="preserve">DBO</t>
  </si>
  <si>
    <t xml:space="preserve">Tyrosine Hydroxylase Inhibitors</t>
  </si>
  <si>
    <t xml:space="preserve">Tyrosine Hyd</t>
  </si>
  <si>
    <t xml:space="preserve">DBP</t>
  </si>
  <si>
    <t xml:space="preserve">Nitrates Calcium Channel Blockers</t>
  </si>
  <si>
    <t xml:space="preserve">Nitrates Cal</t>
  </si>
  <si>
    <t xml:space="preserve">DBQ</t>
  </si>
  <si>
    <t xml:space="preserve">Sympathomimetics</t>
  </si>
  <si>
    <t xml:space="preserve">Sympathomime</t>
  </si>
  <si>
    <t xml:space="preserve">DBR</t>
  </si>
  <si>
    <t xml:space="preserve">Anticoagulants Protamine</t>
  </si>
  <si>
    <t xml:space="preserve">Anticoagulan</t>
  </si>
  <si>
    <t xml:space="preserve">DBS</t>
  </si>
  <si>
    <t xml:space="preserve">Antiplatelet</t>
  </si>
  <si>
    <t xml:space="preserve">DBT</t>
  </si>
  <si>
    <t xml:space="preserve">Fibrinolytic</t>
  </si>
  <si>
    <t xml:space="preserve">DBU</t>
  </si>
  <si>
    <t xml:space="preserve">Antifibrinolytic Heamostatics</t>
  </si>
  <si>
    <t xml:space="preserve">Antifibrinol</t>
  </si>
  <si>
    <t xml:space="preserve">DBV</t>
  </si>
  <si>
    <t xml:space="preserve">Lipid Regulating</t>
  </si>
  <si>
    <t xml:space="preserve">Lipid Regula</t>
  </si>
  <si>
    <t xml:space="preserve">DBW</t>
  </si>
  <si>
    <t xml:space="preserve">Local Sclerosants</t>
  </si>
  <si>
    <t xml:space="preserve">Local Sclero</t>
  </si>
  <si>
    <t xml:space="preserve">DCA</t>
  </si>
  <si>
    <t xml:space="preserve">Bronchodilators</t>
  </si>
  <si>
    <t xml:space="preserve">Bronchodilat</t>
  </si>
  <si>
    <t xml:space="preserve">DCB</t>
  </si>
  <si>
    <t xml:space="preserve">Corticosteroids (Respiratory System)</t>
  </si>
  <si>
    <t xml:space="preserve">Corticostero</t>
  </si>
  <si>
    <t xml:space="preserve">DCC</t>
  </si>
  <si>
    <t xml:space="preserve">Cromoglicate Related Therapy</t>
  </si>
  <si>
    <t xml:space="preserve">Cromoglicate</t>
  </si>
  <si>
    <t xml:space="preserve">DCD</t>
  </si>
  <si>
    <t xml:space="preserve">Antihistamines Allergic Emergencies</t>
  </si>
  <si>
    <t xml:space="preserve">Antihistamin</t>
  </si>
  <si>
    <t xml:space="preserve">DCE</t>
  </si>
  <si>
    <t xml:space="preserve">Respiratory Stimulants</t>
  </si>
  <si>
    <t xml:space="preserve">Respiratory </t>
  </si>
  <si>
    <t xml:space="preserve">DCF</t>
  </si>
  <si>
    <t xml:space="preserve">Pulmonary Surfactants</t>
  </si>
  <si>
    <t xml:space="preserve">Pulmonary Su</t>
  </si>
  <si>
    <t xml:space="preserve">DCG</t>
  </si>
  <si>
    <t xml:space="preserve">Mucolytics</t>
  </si>
  <si>
    <t xml:space="preserve">DCH</t>
  </si>
  <si>
    <t xml:space="preserve">Aromatic Inhalations</t>
  </si>
  <si>
    <t xml:space="preserve">Aromatic Inh</t>
  </si>
  <si>
    <t xml:space="preserve">DCI</t>
  </si>
  <si>
    <t xml:space="preserve">Cough Preparations</t>
  </si>
  <si>
    <t xml:space="preserve">Cough Prepar</t>
  </si>
  <si>
    <t xml:space="preserve">DCJ</t>
  </si>
  <si>
    <t xml:space="preserve">Systemic Nasal Decongestants</t>
  </si>
  <si>
    <t xml:space="preserve">Systemic Nas</t>
  </si>
  <si>
    <t xml:space="preserve">DDA</t>
  </si>
  <si>
    <t xml:space="preserve">Hypnotics and Anxiolytics</t>
  </si>
  <si>
    <t xml:space="preserve">Hypnotics an</t>
  </si>
  <si>
    <t xml:space="preserve">DDB</t>
  </si>
  <si>
    <t xml:space="preserve">Drugs - Psychoses and Related Disorders</t>
  </si>
  <si>
    <t xml:space="preserve">Drugs - Psyc</t>
  </si>
  <si>
    <t xml:space="preserve">DDC</t>
  </si>
  <si>
    <t xml:space="preserve">Antidepressants</t>
  </si>
  <si>
    <t xml:space="preserve">Antidepressa</t>
  </si>
  <si>
    <t xml:space="preserve">DDD</t>
  </si>
  <si>
    <t xml:space="preserve">Cns Stimulants</t>
  </si>
  <si>
    <t xml:space="preserve">Cns Stimulan</t>
  </si>
  <si>
    <t xml:space="preserve">DDE</t>
  </si>
  <si>
    <t xml:space="preserve">Treatment of Obesity</t>
  </si>
  <si>
    <t xml:space="preserve">DDF</t>
  </si>
  <si>
    <t xml:space="preserve">Analgesics</t>
  </si>
  <si>
    <t xml:space="preserve">DDG</t>
  </si>
  <si>
    <t xml:space="preserve">Antipileptics</t>
  </si>
  <si>
    <t xml:space="preserve">Antipileptic</t>
  </si>
  <si>
    <t xml:space="preserve">DDH</t>
  </si>
  <si>
    <t xml:space="preserve">Parkinsons and Related Disorders</t>
  </si>
  <si>
    <t xml:space="preserve">Parkinsons a</t>
  </si>
  <si>
    <t xml:space="preserve">DDI</t>
  </si>
  <si>
    <t xml:space="preserve">Substance Dependence</t>
  </si>
  <si>
    <t xml:space="preserve">Substance De</t>
  </si>
  <si>
    <t xml:space="preserve">DDJ</t>
  </si>
  <si>
    <t xml:space="preserve">Dementia</t>
  </si>
  <si>
    <t xml:space="preserve">DEA</t>
  </si>
  <si>
    <t xml:space="preserve">Cephalosporins</t>
  </si>
  <si>
    <t xml:space="preserve">Cephalospori</t>
  </si>
  <si>
    <t xml:space="preserve">DEB</t>
  </si>
  <si>
    <t xml:space="preserve">IV Antibacterial</t>
  </si>
  <si>
    <t xml:space="preserve">IV Antibacte</t>
  </si>
  <si>
    <t xml:space="preserve">DEC</t>
  </si>
  <si>
    <t xml:space="preserve">Antibacterial</t>
  </si>
  <si>
    <t xml:space="preserve">Antibacteria</t>
  </si>
  <si>
    <t xml:space="preserve">DED</t>
  </si>
  <si>
    <t xml:space="preserve">Ambisone Amphaterocin in Liposome</t>
  </si>
  <si>
    <t xml:space="preserve">Ambisone Amp</t>
  </si>
  <si>
    <t xml:space="preserve">DEE</t>
  </si>
  <si>
    <t xml:space="preserve">Other Antifungal</t>
  </si>
  <si>
    <t xml:space="preserve">Other Antifu</t>
  </si>
  <si>
    <t xml:space="preserve">DEF</t>
  </si>
  <si>
    <t xml:space="preserve">Nucleoside Reverse Transcriptase Inhib</t>
  </si>
  <si>
    <t xml:space="preserve">Nucleoside R</t>
  </si>
  <si>
    <t xml:space="preserve">DEG</t>
  </si>
  <si>
    <t xml:space="preserve">Protease Inhibitors</t>
  </si>
  <si>
    <t xml:space="preserve">Protease Inh</t>
  </si>
  <si>
    <t xml:space="preserve">DEH</t>
  </si>
  <si>
    <t xml:space="preserve">Non Nucleoside Reverse Transcript Inhib</t>
  </si>
  <si>
    <t xml:space="preserve">Non Nucleosi</t>
  </si>
  <si>
    <t xml:space="preserve">DEI</t>
  </si>
  <si>
    <t xml:space="preserve">Other Antiviral</t>
  </si>
  <si>
    <t xml:space="preserve">Other Antivi</t>
  </si>
  <si>
    <t xml:space="preserve">DEJ</t>
  </si>
  <si>
    <t xml:space="preserve">Antiprotozoal</t>
  </si>
  <si>
    <t xml:space="preserve">Antiprotozoa</t>
  </si>
  <si>
    <t xml:space="preserve">DEK</t>
  </si>
  <si>
    <t xml:space="preserve">Anthelmintics</t>
  </si>
  <si>
    <t xml:space="preserve">Anthelmintic</t>
  </si>
  <si>
    <t xml:space="preserve">DFA</t>
  </si>
  <si>
    <t xml:space="preserve">Diabetes</t>
  </si>
  <si>
    <t xml:space="preserve">DFB</t>
  </si>
  <si>
    <t xml:space="preserve">Thyroid Antithyroid</t>
  </si>
  <si>
    <t xml:space="preserve">Thyroid Anti</t>
  </si>
  <si>
    <t xml:space="preserve">DFC</t>
  </si>
  <si>
    <t xml:space="preserve">Corticosteroids (Endocrine System)</t>
  </si>
  <si>
    <t xml:space="preserve">DFD</t>
  </si>
  <si>
    <t xml:space="preserve">Sex Hormones</t>
  </si>
  <si>
    <t xml:space="preserve">DFE</t>
  </si>
  <si>
    <t xml:space="preserve">Hypothalmic and Pituitary Hormones</t>
  </si>
  <si>
    <t xml:space="preserve">Hypothalmic </t>
  </si>
  <si>
    <t xml:space="preserve">DFF</t>
  </si>
  <si>
    <t xml:space="preserve">Drugs Affecting Bone Metabolism</t>
  </si>
  <si>
    <t xml:space="preserve">DFG</t>
  </si>
  <si>
    <t xml:space="preserve">Other Endocrine Drugs</t>
  </si>
  <si>
    <t xml:space="preserve">Other Endocr</t>
  </si>
  <si>
    <t xml:space="preserve">DGA</t>
  </si>
  <si>
    <t xml:space="preserve">Drugs Used in Obstetrics</t>
  </si>
  <si>
    <t xml:space="preserve">Drugs Used i</t>
  </si>
  <si>
    <t xml:space="preserve">DGB</t>
  </si>
  <si>
    <t xml:space="preserve">Drugs - Vaginal and Vulval Disorders</t>
  </si>
  <si>
    <t xml:space="preserve">Drugs - Vagi</t>
  </si>
  <si>
    <t xml:space="preserve">DGC</t>
  </si>
  <si>
    <t xml:space="preserve">Contraceptives</t>
  </si>
  <si>
    <t xml:space="preserve">Contraceptiv</t>
  </si>
  <si>
    <t xml:space="preserve">DGD</t>
  </si>
  <si>
    <t xml:space="preserve">Genitourinary Disorders</t>
  </si>
  <si>
    <t xml:space="preserve">Genitourinar</t>
  </si>
  <si>
    <t xml:space="preserve">DHA</t>
  </si>
  <si>
    <t xml:space="preserve">Cytoxic</t>
  </si>
  <si>
    <t xml:space="preserve">DHB</t>
  </si>
  <si>
    <t xml:space="preserve">Cyclosporin</t>
  </si>
  <si>
    <t xml:space="preserve">DHC</t>
  </si>
  <si>
    <t xml:space="preserve">Tacrolimus</t>
  </si>
  <si>
    <t xml:space="preserve">DHD</t>
  </si>
  <si>
    <t xml:space="preserve">Rituximab</t>
  </si>
  <si>
    <t xml:space="preserve">DHE</t>
  </si>
  <si>
    <t xml:space="preserve">Other Immunosuppressants</t>
  </si>
  <si>
    <t xml:space="preserve">Other Immuno</t>
  </si>
  <si>
    <t xml:space="preserve">DHF</t>
  </si>
  <si>
    <t xml:space="preserve">Interferons</t>
  </si>
  <si>
    <t xml:space="preserve">DHG</t>
  </si>
  <si>
    <t xml:space="preserve">Sex Hormones and Hormone Antagonists</t>
  </si>
  <si>
    <t xml:space="preserve">DIA</t>
  </si>
  <si>
    <t xml:space="preserve">Hypoplastic Haemolytic &amp; Renal Anaemias</t>
  </si>
  <si>
    <t xml:space="preserve">Hypoplastic </t>
  </si>
  <si>
    <t xml:space="preserve">DIB</t>
  </si>
  <si>
    <t xml:space="preserve">Erythropoietin Epo</t>
  </si>
  <si>
    <t xml:space="preserve">Erythropoiet</t>
  </si>
  <si>
    <t xml:space="preserve">DIC</t>
  </si>
  <si>
    <t xml:space="preserve">Other Durgs Used in Anaemia</t>
  </si>
  <si>
    <t xml:space="preserve">Other Durgs </t>
  </si>
  <si>
    <t xml:space="preserve">DID</t>
  </si>
  <si>
    <t xml:space="preserve">Fluids and Electrolytes</t>
  </si>
  <si>
    <t xml:space="preserve">Fluids and E</t>
  </si>
  <si>
    <t xml:space="preserve">DIE</t>
  </si>
  <si>
    <t xml:space="preserve">Iv Nutrition</t>
  </si>
  <si>
    <t xml:space="preserve">DIF</t>
  </si>
  <si>
    <t xml:space="preserve">Oral Nutrition</t>
  </si>
  <si>
    <t xml:space="preserve">Oral Nutriti</t>
  </si>
  <si>
    <t xml:space="preserve">DIG</t>
  </si>
  <si>
    <t xml:space="preserve">Minerals</t>
  </si>
  <si>
    <t xml:space="preserve">DIH</t>
  </si>
  <si>
    <t xml:space="preserve">Vitamins</t>
  </si>
  <si>
    <t xml:space="preserve">DII</t>
  </si>
  <si>
    <t xml:space="preserve">Metabolic Disorders</t>
  </si>
  <si>
    <t xml:space="preserve">Metabolic Di</t>
  </si>
  <si>
    <t xml:space="preserve">DJA</t>
  </si>
  <si>
    <t xml:space="preserve">Rheumatic Disease and Gout</t>
  </si>
  <si>
    <t xml:space="preserve">Rheumatic Di</t>
  </si>
  <si>
    <t xml:space="preserve">DJB</t>
  </si>
  <si>
    <t xml:space="preserve">Relief of Soft Tissue Inflamation</t>
  </si>
  <si>
    <t xml:space="preserve">Relief of So</t>
  </si>
  <si>
    <t xml:space="preserve">DKA</t>
  </si>
  <si>
    <t xml:space="preserve">Antiinfective Eye Preparations</t>
  </si>
  <si>
    <t xml:space="preserve">Antiinfectiv</t>
  </si>
  <si>
    <t xml:space="preserve">DKB</t>
  </si>
  <si>
    <t xml:space="preserve">Cortocosteriods and Other Preparations</t>
  </si>
  <si>
    <t xml:space="preserve">Cortocosteri</t>
  </si>
  <si>
    <t xml:space="preserve">DKC</t>
  </si>
  <si>
    <t xml:space="preserve">Mydriatics and Cycloplegics</t>
  </si>
  <si>
    <t xml:space="preserve">Mydriatics a</t>
  </si>
  <si>
    <t xml:space="preserve">DKD</t>
  </si>
  <si>
    <t xml:space="preserve">Treatment of Glaucoma</t>
  </si>
  <si>
    <t xml:space="preserve">DKE</t>
  </si>
  <si>
    <t xml:space="preserve">Local Anaesthetics</t>
  </si>
  <si>
    <t xml:space="preserve">Local Anaest</t>
  </si>
  <si>
    <t xml:space="preserve">DKF</t>
  </si>
  <si>
    <t xml:space="preserve">Other Eye Drugs</t>
  </si>
  <si>
    <t xml:space="preserve">Other Eye Dr</t>
  </si>
  <si>
    <t xml:space="preserve">DLA</t>
  </si>
  <si>
    <t xml:space="preserve">Drugs Acting On Ear</t>
  </si>
  <si>
    <t xml:space="preserve">Drugs Acting</t>
  </si>
  <si>
    <t xml:space="preserve">DLB</t>
  </si>
  <si>
    <t xml:space="preserve">Drugs Acting On Nose</t>
  </si>
  <si>
    <t xml:space="preserve">DLC</t>
  </si>
  <si>
    <t xml:space="preserve">Drugs Acting On Oropharynx</t>
  </si>
  <si>
    <t xml:space="preserve">DMA</t>
  </si>
  <si>
    <t xml:space="preserve">Emollients and Barrier Preparations</t>
  </si>
  <si>
    <t xml:space="preserve">Emollients a</t>
  </si>
  <si>
    <t xml:space="preserve">DMB</t>
  </si>
  <si>
    <t xml:space="preserve">Topical Local Anaesth and Antipruritics</t>
  </si>
  <si>
    <t xml:space="preserve">Topical Loca</t>
  </si>
  <si>
    <t xml:space="preserve">DMC</t>
  </si>
  <si>
    <t xml:space="preserve">Topical Corticosteroids</t>
  </si>
  <si>
    <t xml:space="preserve">Topical Cort</t>
  </si>
  <si>
    <t xml:space="preserve">DMD</t>
  </si>
  <si>
    <t xml:space="preserve">Antiinfective Skin Preparations</t>
  </si>
  <si>
    <t xml:space="preserve">DME</t>
  </si>
  <si>
    <t xml:space="preserve">Other Skin Drugs</t>
  </si>
  <si>
    <t xml:space="preserve">Other Skin D</t>
  </si>
  <si>
    <t xml:space="preserve">DMF</t>
  </si>
  <si>
    <t xml:space="preserve">Isotetinonin</t>
  </si>
  <si>
    <t xml:space="preserve">DMG</t>
  </si>
  <si>
    <t xml:space="preserve">Other Drugs for Treating Acne &amp; Rosacea</t>
  </si>
  <si>
    <t xml:space="preserve">Other Drugs </t>
  </si>
  <si>
    <t xml:space="preserve">DND</t>
  </si>
  <si>
    <t xml:space="preserve">Vaccines &amp; antisera</t>
  </si>
  <si>
    <t xml:space="preserve">Vaccines &amp; a</t>
  </si>
  <si>
    <t xml:space="preserve">DNM</t>
  </si>
  <si>
    <t xml:space="preserve">Immunoglobulins</t>
  </si>
  <si>
    <t xml:space="preserve">Immunoglobul</t>
  </si>
  <si>
    <t xml:space="preserve">DOB</t>
  </si>
  <si>
    <t xml:space="preserve">Inhalation Anaesthesia</t>
  </si>
  <si>
    <t xml:space="preserve">Inhalation A</t>
  </si>
  <si>
    <t xml:space="preserve">DOC</t>
  </si>
  <si>
    <t xml:space="preserve">Antimuscarinic Drugs</t>
  </si>
  <si>
    <t xml:space="preserve">Antimuscarin</t>
  </si>
  <si>
    <t xml:space="preserve">DOD</t>
  </si>
  <si>
    <t xml:space="preserve">DOE</t>
  </si>
  <si>
    <t xml:space="preserve">Antiemetics</t>
  </si>
  <si>
    <t xml:space="preserve">DOF</t>
  </si>
  <si>
    <t xml:space="preserve">Perioperative</t>
  </si>
  <si>
    <t xml:space="preserve">Perioperativ</t>
  </si>
  <si>
    <t xml:space="preserve">DOG</t>
  </si>
  <si>
    <t xml:space="preserve">Anxiolytics and Neuroleptic</t>
  </si>
  <si>
    <t xml:space="preserve">Anxiolytics </t>
  </si>
  <si>
    <t xml:space="preserve">DOH</t>
  </si>
  <si>
    <t xml:space="preserve">Muscle Relaxants</t>
  </si>
  <si>
    <t xml:space="preserve">Muscle Relax</t>
  </si>
  <si>
    <t xml:space="preserve">DOI</t>
  </si>
  <si>
    <t xml:space="preserve">Central and Respiratory Depression</t>
  </si>
  <si>
    <t xml:space="preserve">Central and </t>
  </si>
  <si>
    <t xml:space="preserve">DOJ</t>
  </si>
  <si>
    <t xml:space="preserve">Drugs for Malignant Hypthermis</t>
  </si>
  <si>
    <t xml:space="preserve">Drugs for Ma</t>
  </si>
  <si>
    <t xml:space="preserve">DOK</t>
  </si>
  <si>
    <t xml:space="preserve">Local Anaesthesia</t>
  </si>
  <si>
    <t xml:space="preserve">DPA</t>
  </si>
  <si>
    <t xml:space="preserve">Ionic Solutions</t>
  </si>
  <si>
    <t xml:space="preserve">Ionic Soluti</t>
  </si>
  <si>
    <t xml:space="preserve">DPK</t>
  </si>
  <si>
    <t xml:space="preserve">Non-Ionic Solutions</t>
  </si>
  <si>
    <t xml:space="preserve">Non-Ionic So</t>
  </si>
  <si>
    <t xml:space="preserve">DPR</t>
  </si>
  <si>
    <t xml:space="preserve">MRI</t>
  </si>
  <si>
    <t xml:space="preserve">DPV</t>
  </si>
  <si>
    <t xml:space="preserve">Ultrasound Contrast Media</t>
  </si>
  <si>
    <t xml:space="preserve">Ultrasound C</t>
  </si>
  <si>
    <t xml:space="preserve">DPW</t>
  </si>
  <si>
    <t xml:space="preserve">X-ray Contrast media</t>
  </si>
  <si>
    <t xml:space="preserve">X-ray Contra</t>
  </si>
  <si>
    <t xml:space="preserve">DRA</t>
  </si>
  <si>
    <t xml:space="preserve">Pharmacy Wholesaling</t>
  </si>
  <si>
    <t xml:space="preserve">Pharmacy Who</t>
  </si>
  <si>
    <t xml:space="preserve">DRL</t>
  </si>
  <si>
    <t xml:space="preserve">Vaccine storage and distribution</t>
  </si>
  <si>
    <t xml:space="preserve">Vaccine stor</t>
  </si>
  <si>
    <t xml:space="preserve">DRS</t>
  </si>
  <si>
    <t xml:space="preserve">Domicillary oxygen therapy</t>
  </si>
  <si>
    <t xml:space="preserve">Domicillary </t>
  </si>
  <si>
    <t xml:space="preserve">DRV</t>
  </si>
  <si>
    <t xml:space="preserve">Pharmacy home delivery</t>
  </si>
  <si>
    <t xml:space="preserve">Pharmacy hom</t>
  </si>
  <si>
    <t xml:space="preserve">DSA</t>
  </si>
  <si>
    <t xml:space="preserve">Ampoules - Pharmacy Eqp &amp; Containers</t>
  </si>
  <si>
    <t xml:space="preserve">Ampoules - P</t>
  </si>
  <si>
    <t xml:space="preserve">DSC</t>
  </si>
  <si>
    <t xml:space="preserve">Bags - Pharmacy Eqp &amp; Containers</t>
  </si>
  <si>
    <t xml:space="preserve">Bags - Pharm</t>
  </si>
  <si>
    <t xml:space="preserve">DSE</t>
  </si>
  <si>
    <t xml:space="preserve">Bottles &amp; Caps - Pharmacy Eqp &amp; Contain</t>
  </si>
  <si>
    <t xml:space="preserve">Bottles &amp; Ca</t>
  </si>
  <si>
    <t xml:space="preserve">DSJ</t>
  </si>
  <si>
    <t xml:space="preserve">Cartons - Pharmacy Eqp &amp; Containers</t>
  </si>
  <si>
    <t xml:space="preserve">Cartons - Ph</t>
  </si>
  <si>
    <t xml:space="preserve">DSL</t>
  </si>
  <si>
    <t xml:space="preserve">Dispensers - Pharmacy Eqp &amp; Containers</t>
  </si>
  <si>
    <t xml:space="preserve">Dispensers -</t>
  </si>
  <si>
    <t xml:space="preserve">DSN</t>
  </si>
  <si>
    <t xml:space="preserve">Droppers - Pharmacy Eqp &amp; Containers</t>
  </si>
  <si>
    <t xml:space="preserve">Droppers - P</t>
  </si>
  <si>
    <t xml:space="preserve">DSP</t>
  </si>
  <si>
    <t xml:space="preserve">Jars - Pharmacy Eqp &amp; Containers</t>
  </si>
  <si>
    <t xml:space="preserve">Jars - Pharm</t>
  </si>
  <si>
    <t xml:space="preserve">DSR</t>
  </si>
  <si>
    <t xml:space="preserve">Labels - Pharmacy Equipment &amp; Containers</t>
  </si>
  <si>
    <t xml:space="preserve">Labels - Pha</t>
  </si>
  <si>
    <t xml:space="preserve">DST</t>
  </si>
  <si>
    <t xml:space="preserve">Securitainers or equivalent - Pharmacy</t>
  </si>
  <si>
    <t xml:space="preserve">Securitainer</t>
  </si>
  <si>
    <t xml:space="preserve">DSV</t>
  </si>
  <si>
    <t xml:space="preserve">Vials - Pharmacy Eqp &amp; Containers</t>
  </si>
  <si>
    <t xml:space="preserve">Vials - Phar</t>
  </si>
  <si>
    <t xml:space="preserve">DSW</t>
  </si>
  <si>
    <t xml:space="preserve">Pharmaceutical equipment</t>
  </si>
  <si>
    <t xml:space="preserve">Pharmaceutic</t>
  </si>
  <si>
    <t xml:space="preserve">DTB</t>
  </si>
  <si>
    <t xml:space="preserve">Preparations - Radio Pharmaceuticals</t>
  </si>
  <si>
    <t xml:space="preserve">Preparations</t>
  </si>
  <si>
    <t xml:space="preserve">DTK</t>
  </si>
  <si>
    <t xml:space="preserve">Kits - Radio Pharmaceuticals</t>
  </si>
  <si>
    <t xml:space="preserve">Kits - Radio</t>
  </si>
  <si>
    <t xml:space="preserve">DTP</t>
  </si>
  <si>
    <t xml:space="preserve">Generators - Radio Pharmaceuticals</t>
  </si>
  <si>
    <t xml:space="preserve">Generators -</t>
  </si>
  <si>
    <t xml:space="preserve">DUA</t>
  </si>
  <si>
    <t xml:space="preserve">CAPD Fluids</t>
  </si>
  <si>
    <t xml:space="preserve">DUV</t>
  </si>
  <si>
    <t xml:space="preserve">Dialysis Products</t>
  </si>
  <si>
    <t xml:space="preserve">Dialysis Pro</t>
  </si>
  <si>
    <t xml:space="preserve">DXA</t>
  </si>
  <si>
    <t xml:space="preserve">Blood Factors</t>
  </si>
  <si>
    <t xml:space="preserve">Blood Factor</t>
  </si>
  <si>
    <t xml:space="preserve">DXB</t>
  </si>
  <si>
    <t xml:space="preserve">Human Albumin</t>
  </si>
  <si>
    <t xml:space="preserve">Human Albumi</t>
  </si>
  <si>
    <t xml:space="preserve">DXC</t>
  </si>
  <si>
    <t xml:space="preserve">Blood National Blood Service</t>
  </si>
  <si>
    <t xml:space="preserve">Blood Nation</t>
  </si>
  <si>
    <t xml:space="preserve">DXD</t>
  </si>
  <si>
    <t xml:space="preserve">Plasma &amp; Other</t>
  </si>
  <si>
    <t xml:space="preserve">Plasma &amp; Oth</t>
  </si>
  <si>
    <t xml:space="preserve">DXE</t>
  </si>
  <si>
    <t xml:space="preserve">Platelets</t>
  </si>
  <si>
    <t xml:space="preserve">DXF</t>
  </si>
  <si>
    <t xml:space="preserve">Red Blood Cells</t>
  </si>
  <si>
    <t xml:space="preserve">Red Blood Ce</t>
  </si>
  <si>
    <t xml:space="preserve">DXG</t>
  </si>
  <si>
    <t xml:space="preserve">Serology</t>
  </si>
  <si>
    <t xml:space="preserve">DXH</t>
  </si>
  <si>
    <t xml:space="preserve">Coagulation Factors - plasma derived</t>
  </si>
  <si>
    <t xml:space="preserve">Coagulation </t>
  </si>
  <si>
    <t xml:space="preserve">DXJ</t>
  </si>
  <si>
    <t xml:space="preserve">Coagulation factors - recombinant</t>
  </si>
  <si>
    <t xml:space="preserve">DXK</t>
  </si>
  <si>
    <t xml:space="preserve">Immunoglobulins - normal</t>
  </si>
  <si>
    <t xml:space="preserve">DXL</t>
  </si>
  <si>
    <t xml:space="preserve">Immunoglobulins - specific</t>
  </si>
  <si>
    <t xml:space="preserve">DYA</t>
  </si>
  <si>
    <t xml:space="preserve">Use of Gas D Entonox</t>
  </si>
  <si>
    <t xml:space="preserve">Use of Gas D</t>
  </si>
  <si>
    <t xml:space="preserve">DYB</t>
  </si>
  <si>
    <t xml:space="preserve">Use of Gas F Oxygen</t>
  </si>
  <si>
    <t xml:space="preserve">Use of Gas F</t>
  </si>
  <si>
    <t xml:space="preserve">DYC</t>
  </si>
  <si>
    <t xml:space="preserve">Cylinders</t>
  </si>
  <si>
    <t xml:space="preserve">DYD</t>
  </si>
  <si>
    <t xml:space="preserve">Medical Cylinder Gases</t>
  </si>
  <si>
    <t xml:space="preserve">Medical Cyli</t>
  </si>
  <si>
    <t xml:space="preserve">DYK</t>
  </si>
  <si>
    <t xml:space="preserve">Medical Liquid Oxygen</t>
  </si>
  <si>
    <t xml:space="preserve">Medical Liqu</t>
  </si>
  <si>
    <t xml:space="preserve">DYR</t>
  </si>
  <si>
    <t xml:space="preserve">Medical Nitric Oxide</t>
  </si>
  <si>
    <t xml:space="preserve">Medical Nitr</t>
  </si>
  <si>
    <t xml:space="preserve">DYV</t>
  </si>
  <si>
    <t xml:space="preserve">Medical Gases</t>
  </si>
  <si>
    <t xml:space="preserve">Medical Gase</t>
  </si>
  <si>
    <t xml:space="preserve">EAA</t>
  </si>
  <si>
    <t xml:space="preserve">Plaster of Paris Bandage slab</t>
  </si>
  <si>
    <t xml:space="preserve">Plaster of P</t>
  </si>
  <si>
    <t xml:space="preserve">EAB</t>
  </si>
  <si>
    <t xml:space="preserve">Plaster of Paris Resin Bandage</t>
  </si>
  <si>
    <t xml:space="preserve">EAF</t>
  </si>
  <si>
    <t xml:space="preserve">Casting tapes Moisture cured</t>
  </si>
  <si>
    <t xml:space="preserve">Casting tape</t>
  </si>
  <si>
    <t xml:space="preserve">EAJ</t>
  </si>
  <si>
    <t xml:space="preserve">Synthetic Resin Bandages heat cured</t>
  </si>
  <si>
    <t xml:space="preserve">Synthetic Re</t>
  </si>
  <si>
    <t xml:space="preserve">EAK</t>
  </si>
  <si>
    <t xml:space="preserve">Polyurethane Foam Based</t>
  </si>
  <si>
    <t xml:space="preserve">Polyurethane</t>
  </si>
  <si>
    <t xml:space="preserve">EAM</t>
  </si>
  <si>
    <t xml:space="preserve">Orthopaedic splinting materials</t>
  </si>
  <si>
    <t xml:space="preserve">Orthopaedic </t>
  </si>
  <si>
    <t xml:space="preserve">EAZ</t>
  </si>
  <si>
    <t xml:space="preserve">Orthopaedic casting materials</t>
  </si>
  <si>
    <t xml:space="preserve">EBA</t>
  </si>
  <si>
    <t xml:space="preserve">One way stretch compression Bandages</t>
  </si>
  <si>
    <t xml:space="preserve">One way stre</t>
  </si>
  <si>
    <t xml:space="preserve">EBC</t>
  </si>
  <si>
    <t xml:space="preserve">Applicators</t>
  </si>
  <si>
    <t xml:space="preserve">ECA</t>
  </si>
  <si>
    <t xml:space="preserve">Light Support Compression Bandages</t>
  </si>
  <si>
    <t xml:space="preserve">Light Suppor</t>
  </si>
  <si>
    <t xml:space="preserve">ECD</t>
  </si>
  <si>
    <t xml:space="preserve">Cohesive Bandages</t>
  </si>
  <si>
    <t xml:space="preserve">Cohesive Ban</t>
  </si>
  <si>
    <t xml:space="preserve">ECG</t>
  </si>
  <si>
    <t xml:space="preserve">Elastic Adhesive Bandages</t>
  </si>
  <si>
    <t xml:space="preserve">Elastic Adhe</t>
  </si>
  <si>
    <t xml:space="preserve">ECJ</t>
  </si>
  <si>
    <t xml:space="preserve">Adhesive Compression Bandages</t>
  </si>
  <si>
    <t xml:space="preserve">Adhesive Com</t>
  </si>
  <si>
    <t xml:space="preserve">ECK</t>
  </si>
  <si>
    <t xml:space="preserve">Self adhesive bandage diachylon Adhesive</t>
  </si>
  <si>
    <t xml:space="preserve">Self adhesiv</t>
  </si>
  <si>
    <t xml:space="preserve">EDB</t>
  </si>
  <si>
    <t xml:space="preserve">Conforming stretch Bandage</t>
  </si>
  <si>
    <t xml:space="preserve">Conforming s</t>
  </si>
  <si>
    <t xml:space="preserve">EEA</t>
  </si>
  <si>
    <t xml:space="preserve">Open wove Domette Flannel</t>
  </si>
  <si>
    <t xml:space="preserve">Open wove Do</t>
  </si>
  <si>
    <t xml:space="preserve">EED</t>
  </si>
  <si>
    <t xml:space="preserve">Triangular</t>
  </si>
  <si>
    <t xml:space="preserve">EEJ</t>
  </si>
  <si>
    <t xml:space="preserve">Suspensory Bandages</t>
  </si>
  <si>
    <t xml:space="preserve">Suspensory B</t>
  </si>
  <si>
    <t xml:space="preserve">EFA</t>
  </si>
  <si>
    <t xml:space="preserve">Bandages with zinc or other medicaments</t>
  </si>
  <si>
    <t xml:space="preserve">Bandages wit</t>
  </si>
  <si>
    <t xml:space="preserve">EGA</t>
  </si>
  <si>
    <t xml:space="preserve">Stockinette Plain</t>
  </si>
  <si>
    <t xml:space="preserve">Stockinette </t>
  </si>
  <si>
    <t xml:space="preserve">EGB</t>
  </si>
  <si>
    <t xml:space="preserve">Stockinette Support Bandages</t>
  </si>
  <si>
    <t xml:space="preserve">EGC</t>
  </si>
  <si>
    <t xml:space="preserve">Garments Produced from Tubular Bandages</t>
  </si>
  <si>
    <t xml:space="preserve">Garments Pro</t>
  </si>
  <si>
    <t xml:space="preserve">EGG</t>
  </si>
  <si>
    <t xml:space="preserve">Stockinette Foam Pad</t>
  </si>
  <si>
    <t xml:space="preserve">EGJ</t>
  </si>
  <si>
    <t xml:space="preserve">Stockinette Cotton</t>
  </si>
  <si>
    <t xml:space="preserve">EGP</t>
  </si>
  <si>
    <t xml:space="preserve">Stockinette Elasticated Viscose</t>
  </si>
  <si>
    <t xml:space="preserve">EGT</t>
  </si>
  <si>
    <t xml:space="preserve">Tubular Net Bandage</t>
  </si>
  <si>
    <t xml:space="preserve">Tubular Net </t>
  </si>
  <si>
    <t xml:space="preserve">EGU</t>
  </si>
  <si>
    <t xml:space="preserve">Pressure Garments (see also Bandages)</t>
  </si>
  <si>
    <t xml:space="preserve">Pressure Gar</t>
  </si>
  <si>
    <t xml:space="preserve">EGZ</t>
  </si>
  <si>
    <t xml:space="preserve">Tubular Bandages</t>
  </si>
  <si>
    <t xml:space="preserve">Tubular Band</t>
  </si>
  <si>
    <t xml:space="preserve">EHA</t>
  </si>
  <si>
    <t xml:space="preserve">Plastic perforated - Surgical Tapes</t>
  </si>
  <si>
    <t xml:space="preserve">Plastic perf</t>
  </si>
  <si>
    <t xml:space="preserve">EHC</t>
  </si>
  <si>
    <t xml:space="preserve">Plastic impermeable Transparent Tape</t>
  </si>
  <si>
    <t xml:space="preserve">Plastic impe</t>
  </si>
  <si>
    <t xml:space="preserve">EHH</t>
  </si>
  <si>
    <t xml:space="preserve">Plastic Impermeable opaque Tape</t>
  </si>
  <si>
    <t xml:space="preserve">Plastic Impe</t>
  </si>
  <si>
    <t xml:space="preserve">EHK</t>
  </si>
  <si>
    <t xml:space="preserve">Silk - Surgical Tapes</t>
  </si>
  <si>
    <t xml:space="preserve">Silk - Surgi</t>
  </si>
  <si>
    <t xml:space="preserve">EHO</t>
  </si>
  <si>
    <t xml:space="preserve">Zinc Oxide - Surgical Tapes</t>
  </si>
  <si>
    <t xml:space="preserve">Zinc Oxide -</t>
  </si>
  <si>
    <t xml:space="preserve">EHQ</t>
  </si>
  <si>
    <t xml:space="preserve">Elastic adhesive - Surgical Tapes</t>
  </si>
  <si>
    <t xml:space="preserve">Elastic adhe</t>
  </si>
  <si>
    <t xml:space="preserve">EHR</t>
  </si>
  <si>
    <t xml:space="preserve">Soft cloth - Surgical Tapes</t>
  </si>
  <si>
    <t xml:space="preserve">Soft cloth -</t>
  </si>
  <si>
    <t xml:space="preserve">EHU</t>
  </si>
  <si>
    <t xml:space="preserve">Paper - Surgical Tapes</t>
  </si>
  <si>
    <t xml:space="preserve">Paper - Surg</t>
  </si>
  <si>
    <t xml:space="preserve">EHX</t>
  </si>
  <si>
    <t xml:space="preserve">Foam - Surgical Tapes</t>
  </si>
  <si>
    <t xml:space="preserve">Foam - Surgi</t>
  </si>
  <si>
    <t xml:space="preserve">EIA</t>
  </si>
  <si>
    <t xml:space="preserve">Plasters washproof</t>
  </si>
  <si>
    <t xml:space="preserve">Plasters was</t>
  </si>
  <si>
    <t xml:space="preserve">EIB</t>
  </si>
  <si>
    <t xml:space="preserve">Plasters washproof blue</t>
  </si>
  <si>
    <t xml:space="preserve">EIH</t>
  </si>
  <si>
    <t xml:space="preserve">Plaster elastic fabric</t>
  </si>
  <si>
    <t xml:space="preserve">Plaster elas</t>
  </si>
  <si>
    <t xml:space="preserve">EIJ</t>
  </si>
  <si>
    <t xml:space="preserve">Non woven fabric backed</t>
  </si>
  <si>
    <t xml:space="preserve">Non woven fa</t>
  </si>
  <si>
    <t xml:space="preserve">EIK</t>
  </si>
  <si>
    <t xml:space="preserve">Non woven fabric backed intravenous</t>
  </si>
  <si>
    <t xml:space="preserve">EIR</t>
  </si>
  <si>
    <t xml:space="preserve">Wound closure strip</t>
  </si>
  <si>
    <t xml:space="preserve">Wound closur</t>
  </si>
  <si>
    <t xml:space="preserve">EJA</t>
  </si>
  <si>
    <t xml:space="preserve">Absorbent Dressings</t>
  </si>
  <si>
    <t xml:space="preserve">Absorbent Dr</t>
  </si>
  <si>
    <t xml:space="preserve">EJE</t>
  </si>
  <si>
    <t xml:space="preserve">Non Adherent Dressings</t>
  </si>
  <si>
    <t xml:space="preserve">Non Adherent</t>
  </si>
  <si>
    <t xml:space="preserve">EJI</t>
  </si>
  <si>
    <t xml:space="preserve">Wound dressing pad With integral Bandage</t>
  </si>
  <si>
    <t xml:space="preserve">Wound dressi</t>
  </si>
  <si>
    <t xml:space="preserve">EJK</t>
  </si>
  <si>
    <t xml:space="preserve">Drain IV pads</t>
  </si>
  <si>
    <t xml:space="preserve">Drain IV pad</t>
  </si>
  <si>
    <t xml:space="preserve">EKA</t>
  </si>
  <si>
    <t xml:space="preserve">Paraffin gauze unmedicated</t>
  </si>
  <si>
    <t xml:space="preserve">Paraffin gau</t>
  </si>
  <si>
    <t xml:space="preserve">EKB</t>
  </si>
  <si>
    <t xml:space="preserve">Paraffin gauze medicated</t>
  </si>
  <si>
    <t xml:space="preserve">EKG</t>
  </si>
  <si>
    <t xml:space="preserve">Knitted viscose dressings</t>
  </si>
  <si>
    <t xml:space="preserve">Knitted visc</t>
  </si>
  <si>
    <t xml:space="preserve">EKH</t>
  </si>
  <si>
    <t xml:space="preserve">Silicone gel dressings</t>
  </si>
  <si>
    <t xml:space="preserve">Silicone gel</t>
  </si>
  <si>
    <t xml:space="preserve">EKJ</t>
  </si>
  <si>
    <t xml:space="preserve">Unmedicated non adherent woven fabric</t>
  </si>
  <si>
    <t xml:space="preserve">Unmedicated </t>
  </si>
  <si>
    <t xml:space="preserve">ELA</t>
  </si>
  <si>
    <t xml:space="preserve">Foam Dressings</t>
  </si>
  <si>
    <t xml:space="preserve">Foam Dressin</t>
  </si>
  <si>
    <t xml:space="preserve">ELB</t>
  </si>
  <si>
    <t xml:space="preserve">Wound suction dressings</t>
  </si>
  <si>
    <t xml:space="preserve">Wound suctio</t>
  </si>
  <si>
    <t xml:space="preserve">ELE</t>
  </si>
  <si>
    <t xml:space="preserve">Hydrogel dressings</t>
  </si>
  <si>
    <t xml:space="preserve">Hydrogel dre</t>
  </si>
  <si>
    <t xml:space="preserve">ELG</t>
  </si>
  <si>
    <t xml:space="preserve">Hydrogel Dressings</t>
  </si>
  <si>
    <t xml:space="preserve">Hydrogel Dre</t>
  </si>
  <si>
    <t xml:space="preserve">ELM</t>
  </si>
  <si>
    <t xml:space="preserve">Hydrocolloid Dressings</t>
  </si>
  <si>
    <t xml:space="preserve">Hydrocolloid</t>
  </si>
  <si>
    <t xml:space="preserve">ELO</t>
  </si>
  <si>
    <t xml:space="preserve">Hydrocolloid paste</t>
  </si>
  <si>
    <t xml:space="preserve">ELS</t>
  </si>
  <si>
    <t xml:space="preserve">Alginates Dressings</t>
  </si>
  <si>
    <t xml:space="preserve">Alginates Dr</t>
  </si>
  <si>
    <t xml:space="preserve">ELV</t>
  </si>
  <si>
    <t xml:space="preserve">Charcoal dressings</t>
  </si>
  <si>
    <t xml:space="preserve">Charcoal dre</t>
  </si>
  <si>
    <t xml:space="preserve">ELW</t>
  </si>
  <si>
    <t xml:space="preserve">Adhesive films &amp; Adhesive Remover</t>
  </si>
  <si>
    <t xml:space="preserve">Adhesive fil</t>
  </si>
  <si>
    <t xml:space="preserve">ELY</t>
  </si>
  <si>
    <t xml:space="preserve">Miscellaneous dressings</t>
  </si>
  <si>
    <t xml:space="preserve">Miscellaneou</t>
  </si>
  <si>
    <t xml:space="preserve">ELZ</t>
  </si>
  <si>
    <t xml:space="preserve">Wound management products</t>
  </si>
  <si>
    <t xml:space="preserve">Wound manage</t>
  </si>
  <si>
    <t xml:space="preserve">EMA</t>
  </si>
  <si>
    <t xml:space="preserve">Absorb Ribbon Gauze</t>
  </si>
  <si>
    <t xml:space="preserve">Absorb Ribbo</t>
  </si>
  <si>
    <t xml:space="preserve">EMI</t>
  </si>
  <si>
    <t xml:space="preserve">Gauze swabs</t>
  </si>
  <si>
    <t xml:space="preserve">EMJ</t>
  </si>
  <si>
    <t xml:space="preserve">Gauze swabs coloured</t>
  </si>
  <si>
    <t xml:space="preserve">Gauze swabs </t>
  </si>
  <si>
    <t xml:space="preserve">EMQ</t>
  </si>
  <si>
    <t xml:space="preserve">Gauze swabs stitched with tapes</t>
  </si>
  <si>
    <t xml:space="preserve">EMU</t>
  </si>
  <si>
    <t xml:space="preserve">Pledgets</t>
  </si>
  <si>
    <t xml:space="preserve">ENA</t>
  </si>
  <si>
    <t xml:space="preserve">Absorbent Ribbon Gauze</t>
  </si>
  <si>
    <t xml:space="preserve">Absorbent Ri</t>
  </si>
  <si>
    <t xml:space="preserve">ENI</t>
  </si>
  <si>
    <t xml:space="preserve">Swabs Gauze</t>
  </si>
  <si>
    <t xml:space="preserve">ENK</t>
  </si>
  <si>
    <t xml:space="preserve">Swabs Non Woven</t>
  </si>
  <si>
    <t xml:space="preserve">Swabs Non Wo</t>
  </si>
  <si>
    <t xml:space="preserve">ENL</t>
  </si>
  <si>
    <t xml:space="preserve">Swabs Non Woven Filmated</t>
  </si>
  <si>
    <t xml:space="preserve">ENN</t>
  </si>
  <si>
    <t xml:space="preserve">Gauze Cotton Tissue</t>
  </si>
  <si>
    <t xml:space="preserve">Gauze Cotton</t>
  </si>
  <si>
    <t xml:space="preserve">ENP</t>
  </si>
  <si>
    <t xml:space="preserve">Dental Napkins</t>
  </si>
  <si>
    <t xml:space="preserve">Dental Napki</t>
  </si>
  <si>
    <t xml:space="preserve">ENQ</t>
  </si>
  <si>
    <t xml:space="preserve">Cellulose Wadding</t>
  </si>
  <si>
    <t xml:space="preserve">Cellulose Wa</t>
  </si>
  <si>
    <t xml:space="preserve">ENR</t>
  </si>
  <si>
    <t xml:space="preserve">Lint</t>
  </si>
  <si>
    <t xml:space="preserve">ENU</t>
  </si>
  <si>
    <t xml:space="preserve">Cotton Balls &amp; Rolls</t>
  </si>
  <si>
    <t xml:space="preserve">Cotton Balls</t>
  </si>
  <si>
    <t xml:space="preserve">ENV</t>
  </si>
  <si>
    <t xml:space="preserve">Cotton applicators</t>
  </si>
  <si>
    <t xml:space="preserve">Cotton appli</t>
  </si>
  <si>
    <t xml:space="preserve">ENW</t>
  </si>
  <si>
    <t xml:space="preserve">Foam</t>
  </si>
  <si>
    <t xml:space="preserve">EOA</t>
  </si>
  <si>
    <t xml:space="preserve">Plain Sanitary Pads</t>
  </si>
  <si>
    <t xml:space="preserve">Plain Sanita</t>
  </si>
  <si>
    <t xml:space="preserve">EOB</t>
  </si>
  <si>
    <t xml:space="preserve">Looped Sanitary Pads</t>
  </si>
  <si>
    <t xml:space="preserve">Looped Sanit</t>
  </si>
  <si>
    <t xml:space="preserve">EOC</t>
  </si>
  <si>
    <t xml:space="preserve">Adhesive Strip Sanitary Pads</t>
  </si>
  <si>
    <t xml:space="preserve">Adhesive Str</t>
  </si>
  <si>
    <t xml:space="preserve">EOF</t>
  </si>
  <si>
    <t xml:space="preserve">Tampons</t>
  </si>
  <si>
    <t xml:space="preserve">EQA</t>
  </si>
  <si>
    <t xml:space="preserve">Eye Pads Plain</t>
  </si>
  <si>
    <t xml:space="preserve">Eye Pads Pla</t>
  </si>
  <si>
    <t xml:space="preserve">EQB</t>
  </si>
  <si>
    <t xml:space="preserve">Eye pads adhesive</t>
  </si>
  <si>
    <t xml:space="preserve">Eye pads adh</t>
  </si>
  <si>
    <t xml:space="preserve">EQC</t>
  </si>
  <si>
    <t xml:space="preserve">Compression Pads</t>
  </si>
  <si>
    <t xml:space="preserve">Compression </t>
  </si>
  <si>
    <t xml:space="preserve">ERA</t>
  </si>
  <si>
    <t xml:space="preserve">Drills &amp; Drill Accessories</t>
  </si>
  <si>
    <t xml:space="preserve">Drills &amp; Dri</t>
  </si>
  <si>
    <t xml:space="preserve">ERB</t>
  </si>
  <si>
    <t xml:space="preserve">Felt Plain</t>
  </si>
  <si>
    <t xml:space="preserve">ERC</t>
  </si>
  <si>
    <t xml:space="preserve">Leathers</t>
  </si>
  <si>
    <t xml:space="preserve">ERD</t>
  </si>
  <si>
    <t xml:space="preserve">Creams Powders &amp; Sprays</t>
  </si>
  <si>
    <t xml:space="preserve">Creams Powde</t>
  </si>
  <si>
    <t xml:space="preserve">ERE</t>
  </si>
  <si>
    <t xml:space="preserve">Walking Anti stirrup braces</t>
  </si>
  <si>
    <t xml:space="preserve">Walking Anti</t>
  </si>
  <si>
    <t xml:space="preserve">ERF</t>
  </si>
  <si>
    <t xml:space="preserve">Shoes - Podiatry Products</t>
  </si>
  <si>
    <t xml:space="preserve">Shoes - Podi</t>
  </si>
  <si>
    <t xml:space="preserve">ERG</t>
  </si>
  <si>
    <t xml:space="preserve">Felt adhesive Semi compressed</t>
  </si>
  <si>
    <t xml:space="preserve">Felt adhesiv</t>
  </si>
  <si>
    <t xml:space="preserve">ERH</t>
  </si>
  <si>
    <t xml:space="preserve">Felt adhesive soft</t>
  </si>
  <si>
    <t xml:space="preserve">ERJ</t>
  </si>
  <si>
    <t xml:space="preserve">Polymer gel products</t>
  </si>
  <si>
    <t xml:space="preserve">Polymer gel </t>
  </si>
  <si>
    <t xml:space="preserve">ERK</t>
  </si>
  <si>
    <t xml:space="preserve">Foam padding adhesive</t>
  </si>
  <si>
    <t xml:space="preserve">Foam padding</t>
  </si>
  <si>
    <t xml:space="preserve">ERN</t>
  </si>
  <si>
    <t xml:space="preserve">Tubular foam dressing</t>
  </si>
  <si>
    <t xml:space="preserve">Tubular foam</t>
  </si>
  <si>
    <t xml:space="preserve">ERP</t>
  </si>
  <si>
    <t xml:space="preserve">Miscellaneous Podiatry products</t>
  </si>
  <si>
    <t xml:space="preserve">ERR</t>
  </si>
  <si>
    <t xml:space="preserve">Plastozote</t>
  </si>
  <si>
    <t xml:space="preserve">ERS</t>
  </si>
  <si>
    <t xml:space="preserve">EVA sheeting</t>
  </si>
  <si>
    <t xml:space="preserve">ERT</t>
  </si>
  <si>
    <t xml:space="preserve">Thermo foreable plastics</t>
  </si>
  <si>
    <t xml:space="preserve">Thermo forea</t>
  </si>
  <si>
    <t xml:space="preserve">ERU</t>
  </si>
  <si>
    <t xml:space="preserve">Heels &amp; insoles</t>
  </si>
  <si>
    <t xml:space="preserve">Heels &amp; inso</t>
  </si>
  <si>
    <t xml:space="preserve">ERV</t>
  </si>
  <si>
    <t xml:space="preserve">Poron</t>
  </si>
  <si>
    <t xml:space="preserve">ESA</t>
  </si>
  <si>
    <t xml:space="preserve">Traction kits rubber adhesive</t>
  </si>
  <si>
    <t xml:space="preserve">Traction kit</t>
  </si>
  <si>
    <t xml:space="preserve">ESB</t>
  </si>
  <si>
    <t xml:space="preserve">Traction Kits synthetic adhesive</t>
  </si>
  <si>
    <t xml:space="preserve">Traction Kit</t>
  </si>
  <si>
    <t xml:space="preserve">ESC</t>
  </si>
  <si>
    <t xml:space="preserve">Traction kits non adhesive</t>
  </si>
  <si>
    <t xml:space="preserve">ESE</t>
  </si>
  <si>
    <t xml:space="preserve">Extension plaster zinc oxide adhesive</t>
  </si>
  <si>
    <t xml:space="preserve">Extension pl</t>
  </si>
  <si>
    <t xml:space="preserve">ESF</t>
  </si>
  <si>
    <t xml:space="preserve">Extension Plaster synthetic adhesive</t>
  </si>
  <si>
    <t xml:space="preserve">Extension Pl</t>
  </si>
  <si>
    <t xml:space="preserve">ESJ</t>
  </si>
  <si>
    <t xml:space="preserve">Bandages skin traction foam</t>
  </si>
  <si>
    <t xml:space="preserve">Bandages ski</t>
  </si>
  <si>
    <t xml:space="preserve">ESM</t>
  </si>
  <si>
    <t xml:space="preserve">Supports &amp; Strapping materials (Velcro)</t>
  </si>
  <si>
    <t xml:space="preserve">Supports &amp; S</t>
  </si>
  <si>
    <t xml:space="preserve">ETA</t>
  </si>
  <si>
    <t xml:space="preserve">Sterilization bags plain</t>
  </si>
  <si>
    <t xml:space="preserve">Sterilizatio</t>
  </si>
  <si>
    <t xml:space="preserve">ETB</t>
  </si>
  <si>
    <t xml:space="preserve">Sterilization bags heatseal</t>
  </si>
  <si>
    <t xml:space="preserve">ETC</t>
  </si>
  <si>
    <t xml:space="preserve">Sterilization paper</t>
  </si>
  <si>
    <t xml:space="preserve">ETE</t>
  </si>
  <si>
    <t xml:space="preserve">Sterilization pouches</t>
  </si>
  <si>
    <t xml:space="preserve">ETF</t>
  </si>
  <si>
    <t xml:space="preserve">Sterilization reels</t>
  </si>
  <si>
    <t xml:space="preserve">ETZ</t>
  </si>
  <si>
    <t xml:space="preserve">Packaging materials for sterile packs</t>
  </si>
  <si>
    <t xml:space="preserve">Packaging ma</t>
  </si>
  <si>
    <t xml:space="preserve">EUC</t>
  </si>
  <si>
    <t xml:space="preserve">Dopplers</t>
  </si>
  <si>
    <t xml:space="preserve">EVA</t>
  </si>
  <si>
    <t xml:space="preserve">Procedure Packs eyes</t>
  </si>
  <si>
    <t xml:space="preserve">Procedure Pa</t>
  </si>
  <si>
    <t xml:space="preserve">EVB</t>
  </si>
  <si>
    <t xml:space="preserve">Procedure packs oral</t>
  </si>
  <si>
    <t xml:space="preserve">Procedure pa</t>
  </si>
  <si>
    <t xml:space="preserve">EVC</t>
  </si>
  <si>
    <t xml:space="preserve">Vaginal examination maternity</t>
  </si>
  <si>
    <t xml:space="preserve">Vaginal exam</t>
  </si>
  <si>
    <t xml:space="preserve">EVD</t>
  </si>
  <si>
    <t xml:space="preserve">Procedure packs wound cleansing</t>
  </si>
  <si>
    <t xml:space="preserve">EVE</t>
  </si>
  <si>
    <t xml:space="preserve">Procedure packs swabs</t>
  </si>
  <si>
    <t xml:space="preserve">EVF</t>
  </si>
  <si>
    <t xml:space="preserve">Procedure packs gauze ribbon</t>
  </si>
  <si>
    <t xml:space="preserve">EVG</t>
  </si>
  <si>
    <t xml:space="preserve">Procedure packs - cotton wool</t>
  </si>
  <si>
    <t xml:space="preserve">EVH</t>
  </si>
  <si>
    <t xml:space="preserve">Procedure packs - dressing sheets towel</t>
  </si>
  <si>
    <t xml:space="preserve">EVI</t>
  </si>
  <si>
    <t xml:space="preserve">Procedure packs - baby</t>
  </si>
  <si>
    <t xml:space="preserve">EVJ</t>
  </si>
  <si>
    <t xml:space="preserve">Procedure packs - dressings general</t>
  </si>
  <si>
    <t xml:space="preserve">EVK</t>
  </si>
  <si>
    <t xml:space="preserve">Procedure packs - suture removal</t>
  </si>
  <si>
    <t xml:space="preserve">EVL</t>
  </si>
  <si>
    <t xml:space="preserve">Procedure packs - dialysis</t>
  </si>
  <si>
    <t xml:space="preserve">EVM</t>
  </si>
  <si>
    <t xml:space="preserve">Procedure packs - catheterisation</t>
  </si>
  <si>
    <t xml:space="preserve">EVN</t>
  </si>
  <si>
    <t xml:space="preserve">Procedure packs - Bandages</t>
  </si>
  <si>
    <t xml:space="preserve">EVO</t>
  </si>
  <si>
    <t xml:space="preserve">Procedure Pack Day Case</t>
  </si>
  <si>
    <t xml:space="preserve">EVP</t>
  </si>
  <si>
    <t xml:space="preserve">Procedure Pack Orthopaedics</t>
  </si>
  <si>
    <t xml:space="preserve">EVQ</t>
  </si>
  <si>
    <t xml:space="preserve">Procedure Pack Angiography</t>
  </si>
  <si>
    <t xml:space="preserve">EVR</t>
  </si>
  <si>
    <t xml:space="preserve">Procedure Pack Cardiac Surgery</t>
  </si>
  <si>
    <t xml:space="preserve">EVS</t>
  </si>
  <si>
    <t xml:space="preserve">Procedure Pack Theatres</t>
  </si>
  <si>
    <t xml:space="preserve">EVX</t>
  </si>
  <si>
    <t xml:space="preserve">Procedure packs - misc</t>
  </si>
  <si>
    <t xml:space="preserve">EVZ</t>
  </si>
  <si>
    <t xml:space="preserve">CSSD Procedure packs</t>
  </si>
  <si>
    <t xml:space="preserve">CSSD Procedu</t>
  </si>
  <si>
    <t xml:space="preserve">EXA</t>
  </si>
  <si>
    <t xml:space="preserve">Dermatological Gloves</t>
  </si>
  <si>
    <t xml:space="preserve">Dermatologic</t>
  </si>
  <si>
    <t xml:space="preserve">EXC</t>
  </si>
  <si>
    <t xml:space="preserve">Adhesive Removers</t>
  </si>
  <si>
    <t xml:space="preserve">Adhesive Rem</t>
  </si>
  <si>
    <t xml:space="preserve">FAA</t>
  </si>
  <si>
    <t xml:space="preserve">Enteral feeding infusion pumps </t>
  </si>
  <si>
    <t xml:space="preserve">Enteral feed</t>
  </si>
  <si>
    <t xml:space="preserve">FAB</t>
  </si>
  <si>
    <t xml:space="preserve">Enteral feeding administration sets </t>
  </si>
  <si>
    <t xml:space="preserve">FAC</t>
  </si>
  <si>
    <t xml:space="preserve">Enteral feeding irrigation sets or trays</t>
  </si>
  <si>
    <t xml:space="preserve">FAD</t>
  </si>
  <si>
    <t xml:space="preserve">Enteral nutrition bags or containers </t>
  </si>
  <si>
    <t xml:space="preserve">Enteral nutr</t>
  </si>
  <si>
    <t xml:space="preserve">FAE</t>
  </si>
  <si>
    <t xml:space="preserve">Enteral feeding adapters or connectors</t>
  </si>
  <si>
    <t xml:space="preserve">FAF</t>
  </si>
  <si>
    <t xml:space="preserve">Feeding tube securing devices </t>
  </si>
  <si>
    <t xml:space="preserve">Feeding tube</t>
  </si>
  <si>
    <t xml:space="preserve">FAG</t>
  </si>
  <si>
    <t xml:space="preserve">Enteral tube cleaning brush </t>
  </si>
  <si>
    <t xml:space="preserve">Enteral tube</t>
  </si>
  <si>
    <t xml:space="preserve">FAH</t>
  </si>
  <si>
    <t xml:space="preserve">Enteral feeding set valves </t>
  </si>
  <si>
    <t xml:space="preserve">FAI</t>
  </si>
  <si>
    <t xml:space="preserve">Enteral nutrition weighing chambers </t>
  </si>
  <si>
    <t xml:space="preserve">FAK</t>
  </si>
  <si>
    <t xml:space="preserve">Gastrostomy tubes - Ryles</t>
  </si>
  <si>
    <t xml:space="preserve">Gastrostomy </t>
  </si>
  <si>
    <t xml:space="preserve">FAL</t>
  </si>
  <si>
    <t xml:space="preserve">Percutaneous Endoscopic Gastrostomy tube</t>
  </si>
  <si>
    <t xml:space="preserve">Percutaneous</t>
  </si>
  <si>
    <t xml:space="preserve">FAM</t>
  </si>
  <si>
    <t xml:space="preserve">Jejunostomy tubes </t>
  </si>
  <si>
    <t xml:space="preserve">Jejunostomy </t>
  </si>
  <si>
    <t xml:space="preserve">FAN</t>
  </si>
  <si>
    <t xml:space="preserve">Gastric access buttons </t>
  </si>
  <si>
    <t xml:space="preserve">Gastric acce</t>
  </si>
  <si>
    <t xml:space="preserve">FAO</t>
  </si>
  <si>
    <t xml:space="preserve">Gastrostomy or jejunostomy tube holders </t>
  </si>
  <si>
    <t xml:space="preserve">FAP</t>
  </si>
  <si>
    <t xml:space="preserve">Colon decompression kits </t>
  </si>
  <si>
    <t xml:space="preserve">Colon decomp</t>
  </si>
  <si>
    <t xml:space="preserve">FAQ</t>
  </si>
  <si>
    <t xml:space="preserve">Jejunostomy catheter &amp; needle sets </t>
  </si>
  <si>
    <t xml:space="preserve">FAR</t>
  </si>
  <si>
    <t xml:space="preserve">Gastrostomy feeding tube kits </t>
  </si>
  <si>
    <t xml:space="preserve">FAS</t>
  </si>
  <si>
    <t xml:space="preserve">Nasogastric tubes </t>
  </si>
  <si>
    <t xml:space="preserve">Nasogastric </t>
  </si>
  <si>
    <t xml:space="preserve">FAT</t>
  </si>
  <si>
    <t xml:space="preserve">Nasojejunal tubes </t>
  </si>
  <si>
    <t xml:space="preserve">Nasojejunal </t>
  </si>
  <si>
    <t xml:space="preserve">FAU</t>
  </si>
  <si>
    <t xml:space="preserve">Gastric decompression tubes </t>
  </si>
  <si>
    <t xml:space="preserve">Gastric deco</t>
  </si>
  <si>
    <t xml:space="preserve">FAW</t>
  </si>
  <si>
    <t xml:space="preserve">Nasogastric filters </t>
  </si>
  <si>
    <t xml:space="preserve">FAX</t>
  </si>
  <si>
    <t xml:space="preserve">Breast pumps or its accessories </t>
  </si>
  <si>
    <t xml:space="preserve">Breast pumps</t>
  </si>
  <si>
    <t xml:space="preserve">FAY</t>
  </si>
  <si>
    <t xml:space="preserve">Tablet crushers or accessories </t>
  </si>
  <si>
    <t xml:space="preserve">Tablet crush</t>
  </si>
  <si>
    <t xml:space="preserve">FBA</t>
  </si>
  <si>
    <t xml:space="preserve">Laryngoscopes</t>
  </si>
  <si>
    <t xml:space="preserve">Laryngoscope</t>
  </si>
  <si>
    <t xml:space="preserve">FBB</t>
  </si>
  <si>
    <t xml:space="preserve">Medical Lasers</t>
  </si>
  <si>
    <t xml:space="preserve">Medical Lase</t>
  </si>
  <si>
    <t xml:space="preserve">FBC</t>
  </si>
  <si>
    <t xml:space="preserve">Pulse Oximeter</t>
  </si>
  <si>
    <t xml:space="preserve">Pulse Oximet</t>
  </si>
  <si>
    <t xml:space="preserve">FBE</t>
  </si>
  <si>
    <t xml:space="preserve">Endoscopic Equipment</t>
  </si>
  <si>
    <t xml:space="preserve">Endoscopic E</t>
  </si>
  <si>
    <t xml:space="preserve">X</t>
  </si>
  <si>
    <t xml:space="preserve">FBF</t>
  </si>
  <si>
    <t xml:space="preserve">Haemofiltration Tracheostomy Tubes</t>
  </si>
  <si>
    <t xml:space="preserve">Haemofiltrat</t>
  </si>
  <si>
    <t xml:space="preserve">FBG</t>
  </si>
  <si>
    <t xml:space="preserve">Therapy &amp; Rehab Equipment &amp; Instruments</t>
  </si>
  <si>
    <t xml:space="preserve">Therapy &amp; Re</t>
  </si>
  <si>
    <t xml:space="preserve">FBH</t>
  </si>
  <si>
    <t xml:space="preserve">Defibrillators</t>
  </si>
  <si>
    <t xml:space="preserve">Defibrillato</t>
  </si>
  <si>
    <t xml:space="preserve">FBI</t>
  </si>
  <si>
    <t xml:space="preserve">Tympanic Thermometers</t>
  </si>
  <si>
    <t xml:space="preserve">Tympanic The</t>
  </si>
  <si>
    <t xml:space="preserve">FBJ</t>
  </si>
  <si>
    <t xml:space="preserve">Patient Warming Equipment</t>
  </si>
  <si>
    <t xml:space="preserve">Patient Warm</t>
  </si>
  <si>
    <t xml:space="preserve">FBK</t>
  </si>
  <si>
    <t xml:space="preserve">Patient Warming Consumables</t>
  </si>
  <si>
    <t xml:space="preserve">FBL</t>
  </si>
  <si>
    <t xml:space="preserve">Resuscitators Adult</t>
  </si>
  <si>
    <t xml:space="preserve">Resuscitator</t>
  </si>
  <si>
    <t xml:space="preserve">FBM</t>
  </si>
  <si>
    <t xml:space="preserve">Resuscitators Paediatric</t>
  </si>
  <si>
    <t xml:space="preserve">FBN</t>
  </si>
  <si>
    <t xml:space="preserve">Reveal Devices Loop Recorders</t>
  </si>
  <si>
    <t xml:space="preserve">Reveal Devic</t>
  </si>
  <si>
    <t xml:space="preserve">FBO</t>
  </si>
  <si>
    <t xml:space="preserve">Infusion (Volumetric) Pumps</t>
  </si>
  <si>
    <t xml:space="preserve">Infusion (Vo</t>
  </si>
  <si>
    <t xml:space="preserve">FBP</t>
  </si>
  <si>
    <t xml:space="preserve">Syringe Drivers</t>
  </si>
  <si>
    <t xml:space="preserve">Syringe Driv</t>
  </si>
  <si>
    <t xml:space="preserve">FBR</t>
  </si>
  <si>
    <t xml:space="preserve">Sphygmomanometers</t>
  </si>
  <si>
    <t xml:space="preserve">Sphygmomanom</t>
  </si>
  <si>
    <t xml:space="preserve">FBS</t>
  </si>
  <si>
    <t xml:space="preserve">Peak Flow Meter</t>
  </si>
  <si>
    <t xml:space="preserve">Peak Flow Me</t>
  </si>
  <si>
    <t xml:space="preserve">FBT</t>
  </si>
  <si>
    <t xml:space="preserve">Stethoscopes</t>
  </si>
  <si>
    <t xml:space="preserve">FBU</t>
  </si>
  <si>
    <t xml:space="preserve">General Med &amp; Surg Equipment</t>
  </si>
  <si>
    <t xml:space="preserve">General Med </t>
  </si>
  <si>
    <t xml:space="preserve">FBX</t>
  </si>
  <si>
    <t xml:space="preserve">Surgical Power Tools &amp; accessories</t>
  </si>
  <si>
    <t xml:space="preserve">Surgical Pow</t>
  </si>
  <si>
    <t xml:space="preserve">FBY</t>
  </si>
  <si>
    <t xml:space="preserve">Lease/Hire of Med and Surg Equip</t>
  </si>
  <si>
    <t xml:space="preserve">Lease/Hire o</t>
  </si>
  <si>
    <t xml:space="preserve">FBZ</t>
  </si>
  <si>
    <t xml:space="preserve">Hire of Orthopaedic Med and Surg Equip</t>
  </si>
  <si>
    <t xml:space="preserve">Hire of Orth</t>
  </si>
  <si>
    <t xml:space="preserve">FCB</t>
  </si>
  <si>
    <t xml:space="preserve">Surgical Instruments</t>
  </si>
  <si>
    <t xml:space="preserve">Surgical Ins</t>
  </si>
  <si>
    <t xml:space="preserve">Disposable Surgical Instruments</t>
  </si>
  <si>
    <t xml:space="preserve">Disposable S</t>
  </si>
  <si>
    <t xml:space="preserve">FCD</t>
  </si>
  <si>
    <t xml:space="preserve">Repair of Surgical Instruments</t>
  </si>
  <si>
    <t xml:space="preserve">Repair of Su</t>
  </si>
  <si>
    <t xml:space="preserve">FCG</t>
  </si>
  <si>
    <t xml:space="preserve">Light Handle Covers - Lite Gloves</t>
  </si>
  <si>
    <t xml:space="preserve">Light Handle</t>
  </si>
  <si>
    <t xml:space="preserve">FCL</t>
  </si>
  <si>
    <t xml:space="preserve">Scalpels</t>
  </si>
  <si>
    <t xml:space="preserve">FCM</t>
  </si>
  <si>
    <t xml:space="preserve">Surgical marking instruments </t>
  </si>
  <si>
    <t xml:space="preserve">Surgical mar</t>
  </si>
  <si>
    <t xml:space="preserve">FCN</t>
  </si>
  <si>
    <t xml:space="preserve">Diathermy - Pencils Leads &amp; Switched</t>
  </si>
  <si>
    <t xml:space="preserve">Diathermy - </t>
  </si>
  <si>
    <t xml:space="preserve">FCP</t>
  </si>
  <si>
    <t xml:space="preserve">Neurosurgical or Spinal Instrument Sets </t>
  </si>
  <si>
    <t xml:space="preserve">Neurosurgica</t>
  </si>
  <si>
    <t xml:space="preserve">FCR</t>
  </si>
  <si>
    <t xml:space="preserve">Surgical retractors &amp; related products </t>
  </si>
  <si>
    <t xml:space="preserve">Surgical ret</t>
  </si>
  <si>
    <t xml:space="preserve">FCS</t>
  </si>
  <si>
    <t xml:space="preserve">Surgical instrument sets &amp; trays</t>
  </si>
  <si>
    <t xml:space="preserve">Surgical ins</t>
  </si>
  <si>
    <t xml:space="preserve">FCT</t>
  </si>
  <si>
    <t xml:space="preserve">TVT Tapes &amp; Thermo Ablation Devices</t>
  </si>
  <si>
    <t xml:space="preserve">TVT Tapes &amp; </t>
  </si>
  <si>
    <t xml:space="preserve">Anaesthetic Equipment &amp; Accessories</t>
  </si>
  <si>
    <t xml:space="preserve">Anaesthetic </t>
  </si>
  <si>
    <t xml:space="preserve">FDB</t>
  </si>
  <si>
    <t xml:space="preserve">Anaes Temp Control &amp; Patient Warming</t>
  </si>
  <si>
    <t xml:space="preserve">Anaes Temp C</t>
  </si>
  <si>
    <t xml:space="preserve">FDC</t>
  </si>
  <si>
    <t xml:space="preserve">Bag mask and valve</t>
  </si>
  <si>
    <t xml:space="preserve">Bag mask and</t>
  </si>
  <si>
    <t xml:space="preserve">FDD</t>
  </si>
  <si>
    <t xml:space="preserve">Facemask anaesthetic</t>
  </si>
  <si>
    <t xml:space="preserve">Facemask ana</t>
  </si>
  <si>
    <t xml:space="preserve">FDE</t>
  </si>
  <si>
    <t xml:space="preserve">Baclofen pumps</t>
  </si>
  <si>
    <t xml:space="preserve">Baclofen pum</t>
  </si>
  <si>
    <t xml:space="preserve">FDF</t>
  </si>
  <si>
    <t xml:space="preserve">Entonox sets</t>
  </si>
  <si>
    <t xml:space="preserve">FDG</t>
  </si>
  <si>
    <t xml:space="preserve">Breathing filters</t>
  </si>
  <si>
    <t xml:space="preserve">Breathing fi</t>
  </si>
  <si>
    <t xml:space="preserve">FDH</t>
  </si>
  <si>
    <t xml:space="preserve">Tubing corrugated 22mm id</t>
  </si>
  <si>
    <t xml:space="preserve">Tubing corru</t>
  </si>
  <si>
    <t xml:space="preserve">FDI</t>
  </si>
  <si>
    <t xml:space="preserve">Catheter Mount</t>
  </si>
  <si>
    <t xml:space="preserve">Catheter Mou</t>
  </si>
  <si>
    <t xml:space="preserve">FDJ</t>
  </si>
  <si>
    <t xml:space="preserve">Breathing system basic</t>
  </si>
  <si>
    <t xml:space="preserve">Breathing sy</t>
  </si>
  <si>
    <t xml:space="preserve">FDK</t>
  </si>
  <si>
    <t xml:space="preserve">Nebulisation &amp; humidification</t>
  </si>
  <si>
    <t xml:space="preserve">Nebulisation</t>
  </si>
  <si>
    <t xml:space="preserve">FDL</t>
  </si>
  <si>
    <t xml:space="preserve">Water sterile for nebulisation</t>
  </si>
  <si>
    <t xml:space="preserve">Water steril</t>
  </si>
  <si>
    <t xml:space="preserve">FDM</t>
  </si>
  <si>
    <t xml:space="preserve">Nebuliser chamber</t>
  </si>
  <si>
    <t xml:space="preserve">Nebuliser ch</t>
  </si>
  <si>
    <t xml:space="preserve">FDN</t>
  </si>
  <si>
    <t xml:space="preserve">Medical gas cylinders or related devices</t>
  </si>
  <si>
    <t xml:space="preserve">Medical gas </t>
  </si>
  <si>
    <t xml:space="preserve">FDO</t>
  </si>
  <si>
    <t xml:space="preserve">Oxygen delivery connectors or adaptors </t>
  </si>
  <si>
    <t xml:space="preserve">Oxygen deliv</t>
  </si>
  <si>
    <t xml:space="preserve">Flow sensors or regulators or components</t>
  </si>
  <si>
    <t xml:space="preserve">Flow sensors</t>
  </si>
  <si>
    <t xml:space="preserve">FDQ</t>
  </si>
  <si>
    <t xml:space="preserve">Medical oxygen masks or components</t>
  </si>
  <si>
    <t xml:space="preserve">Medical oxyg</t>
  </si>
  <si>
    <t xml:space="preserve">FDR</t>
  </si>
  <si>
    <t xml:space="preserve">Nasal cannulae </t>
  </si>
  <si>
    <t xml:space="preserve">Nasal cannul</t>
  </si>
  <si>
    <t xml:space="preserve">FDS</t>
  </si>
  <si>
    <t xml:space="preserve">Resuscitators</t>
  </si>
  <si>
    <t xml:space="preserve">FDT</t>
  </si>
  <si>
    <t xml:space="preserve">Medical incubators </t>
  </si>
  <si>
    <t xml:space="preserve">Medical incu</t>
  </si>
  <si>
    <t xml:space="preserve">FDU</t>
  </si>
  <si>
    <t xml:space="preserve">Medical oxygen tubing  or connectors</t>
  </si>
  <si>
    <t xml:space="preserve">FDW</t>
  </si>
  <si>
    <t xml:space="preserve">Oxygen insufflators or its accessories </t>
  </si>
  <si>
    <t xml:space="preserve">Oxygen insuf</t>
  </si>
  <si>
    <t xml:space="preserve">FDX</t>
  </si>
  <si>
    <t xml:space="preserve">Venturi valve</t>
  </si>
  <si>
    <t xml:space="preserve">Venturi valv</t>
  </si>
  <si>
    <t xml:space="preserve">FDY</t>
  </si>
  <si>
    <t xml:space="preserve">Laryngeal masks</t>
  </si>
  <si>
    <t xml:space="preserve">Laryngeal ma</t>
  </si>
  <si>
    <t xml:space="preserve">FEA</t>
  </si>
  <si>
    <t xml:space="preserve">Pharyngeal airways </t>
  </si>
  <si>
    <t xml:space="preserve">Pharyngeal a</t>
  </si>
  <si>
    <t xml:space="preserve">FEB</t>
  </si>
  <si>
    <t xml:space="preserve">Esophageal tubes </t>
  </si>
  <si>
    <t xml:space="preserve">Esophageal t</t>
  </si>
  <si>
    <t xml:space="preserve">FEC</t>
  </si>
  <si>
    <t xml:space="preserve">Endotracheal tubes </t>
  </si>
  <si>
    <t xml:space="preserve">Endotracheal</t>
  </si>
  <si>
    <t xml:space="preserve">FED</t>
  </si>
  <si>
    <t xml:space="preserve">Tracheostomy tubes </t>
  </si>
  <si>
    <t xml:space="preserve">Tracheostomy</t>
  </si>
  <si>
    <t xml:space="preserve">FEE</t>
  </si>
  <si>
    <t xml:space="preserve">Tracheostomy accessories </t>
  </si>
  <si>
    <t xml:space="preserve">FEF</t>
  </si>
  <si>
    <t xml:space="preserve">Endobronchial tubes </t>
  </si>
  <si>
    <t xml:space="preserve">Endobronchia</t>
  </si>
  <si>
    <t xml:space="preserve">FEG</t>
  </si>
  <si>
    <t xml:space="preserve">Endotracheal or tracheostomy tube repair</t>
  </si>
  <si>
    <t xml:space="preserve">FEH</t>
  </si>
  <si>
    <t xml:space="preserve">Respiratory aspirator products</t>
  </si>
  <si>
    <t xml:space="preserve">FEJ</t>
  </si>
  <si>
    <t xml:space="preserve">Artificial airway accessories </t>
  </si>
  <si>
    <t xml:space="preserve">Artificial a</t>
  </si>
  <si>
    <t xml:space="preserve">FEK</t>
  </si>
  <si>
    <t xml:space="preserve">Endotracheal or tracheotomy sets </t>
  </si>
  <si>
    <t xml:space="preserve">FEL</t>
  </si>
  <si>
    <t xml:space="preserve">Respiratory manometer kits </t>
  </si>
  <si>
    <t xml:space="preserve">FEM</t>
  </si>
  <si>
    <t xml:space="preserve">Nasopharyngeal tubes </t>
  </si>
  <si>
    <t xml:space="preserve">Nasopharynge</t>
  </si>
  <si>
    <t xml:space="preserve">FEO</t>
  </si>
  <si>
    <t xml:space="preserve">Airway pressure gauges </t>
  </si>
  <si>
    <t xml:space="preserve">Airway press</t>
  </si>
  <si>
    <t xml:space="preserve">FER</t>
  </si>
  <si>
    <t xml:space="preserve">Thoracentesis sets or trays </t>
  </si>
  <si>
    <t xml:space="preserve">Thoracentesi</t>
  </si>
  <si>
    <t xml:space="preserve">FES</t>
  </si>
  <si>
    <t xml:space="preserve">Thoracentesis catheters or kits</t>
  </si>
  <si>
    <t xml:space="preserve">FET</t>
  </si>
  <si>
    <t xml:space="preserve">Pleural cavity drainage unit</t>
  </si>
  <si>
    <t xml:space="preserve">Pleural cavi</t>
  </si>
  <si>
    <t xml:space="preserve">FEW</t>
  </si>
  <si>
    <t xml:space="preserve">Manual resuscitators </t>
  </si>
  <si>
    <t xml:space="preserve">Manual resus</t>
  </si>
  <si>
    <t xml:space="preserve">FEX</t>
  </si>
  <si>
    <t xml:space="preserve">Pneumatic resuscitators </t>
  </si>
  <si>
    <t xml:space="preserve">Pneumatic re</t>
  </si>
  <si>
    <t xml:space="preserve">FEY</t>
  </si>
  <si>
    <t xml:space="preserve">Resuscitation masks or accessories </t>
  </si>
  <si>
    <t xml:space="preserve">Resuscitatio</t>
  </si>
  <si>
    <t xml:space="preserve">FFA</t>
  </si>
  <si>
    <t xml:space="preserve">Ventilators</t>
  </si>
  <si>
    <t xml:space="preserve">FFB</t>
  </si>
  <si>
    <t xml:space="preserve">Ventilators IPPB</t>
  </si>
  <si>
    <t xml:space="preserve">Ventilators </t>
  </si>
  <si>
    <t xml:space="preserve">FFC</t>
  </si>
  <si>
    <t xml:space="preserve">Non invasive cont positive air pressure</t>
  </si>
  <si>
    <t xml:space="preserve">Non invasive</t>
  </si>
  <si>
    <t xml:space="preserve">FFD</t>
  </si>
  <si>
    <t xml:space="preserve">Non invasive bi level machines </t>
  </si>
  <si>
    <t xml:space="preserve">FFH</t>
  </si>
  <si>
    <t xml:space="preserve">Ventilator or breathing circuits </t>
  </si>
  <si>
    <t xml:space="preserve">Ventilator o</t>
  </si>
  <si>
    <t xml:space="preserve">FFI</t>
  </si>
  <si>
    <t xml:space="preserve">Breathing circuit bags </t>
  </si>
  <si>
    <t xml:space="preserve">Breathing ci</t>
  </si>
  <si>
    <t xml:space="preserve">FFJ</t>
  </si>
  <si>
    <t xml:space="preserve">Hyperinflation products </t>
  </si>
  <si>
    <t xml:space="preserve">Hyperinflati</t>
  </si>
  <si>
    <t xml:space="preserve">FFK</t>
  </si>
  <si>
    <t xml:space="preserve">PEEP valves</t>
  </si>
  <si>
    <t xml:space="preserve">FFL</t>
  </si>
  <si>
    <t xml:space="preserve">Continuous positive airway pressure CPAP</t>
  </si>
  <si>
    <t xml:space="preserve">Continuous p</t>
  </si>
  <si>
    <t xml:space="preserve">FFM</t>
  </si>
  <si>
    <t xml:space="preserve">Circuit connectors or adapters or valves</t>
  </si>
  <si>
    <t xml:space="preserve">Circuit conn</t>
  </si>
  <si>
    <t xml:space="preserve">FFN</t>
  </si>
  <si>
    <t xml:space="preserve">Ventilator testing supplies </t>
  </si>
  <si>
    <t xml:space="preserve">Ventilator t</t>
  </si>
  <si>
    <t xml:space="preserve">FFO</t>
  </si>
  <si>
    <t xml:space="preserve">Ventilator thermometers </t>
  </si>
  <si>
    <t xml:space="preserve">FFP</t>
  </si>
  <si>
    <t xml:space="preserve">Ventilator water traps </t>
  </si>
  <si>
    <t xml:space="preserve">Ventilator w</t>
  </si>
  <si>
    <t xml:space="preserve">FFQ</t>
  </si>
  <si>
    <t xml:space="preserve">Ventilator gas sampling ports or lines </t>
  </si>
  <si>
    <t xml:space="preserve">Ventilator g</t>
  </si>
  <si>
    <t xml:space="preserve">FFR</t>
  </si>
  <si>
    <t xml:space="preserve">Ventilator heat or moisture exchangers</t>
  </si>
  <si>
    <t xml:space="preserve">Ventilator h</t>
  </si>
  <si>
    <t xml:space="preserve">FFT</t>
  </si>
  <si>
    <t xml:space="preserve">Ventilator humidification products </t>
  </si>
  <si>
    <t xml:space="preserve">FFU</t>
  </si>
  <si>
    <t xml:space="preserve">Ventilator weaning products </t>
  </si>
  <si>
    <t xml:space="preserve">FFV</t>
  </si>
  <si>
    <t xml:space="preserve">Breathing apparatus accessories</t>
  </si>
  <si>
    <t xml:space="preserve">Breathing ap</t>
  </si>
  <si>
    <t xml:space="preserve">FFW</t>
  </si>
  <si>
    <t xml:space="preserve">Ventilator circuit kits </t>
  </si>
  <si>
    <t xml:space="preserve">Ventilator c</t>
  </si>
  <si>
    <t xml:space="preserve">FFX</t>
  </si>
  <si>
    <t xml:space="preserve">Bi level positive airway pressure Bi PAP</t>
  </si>
  <si>
    <t xml:space="preserve">Bi level pos</t>
  </si>
  <si>
    <t xml:space="preserve">FJA</t>
  </si>
  <si>
    <t xml:space="preserve">Acute care monitoring units</t>
  </si>
  <si>
    <t xml:space="preserve">Acute care m</t>
  </si>
  <si>
    <t xml:space="preserve">FJB</t>
  </si>
  <si>
    <t xml:space="preserve">Pressure Monitors</t>
  </si>
  <si>
    <t xml:space="preserve">Pressure Mon</t>
  </si>
  <si>
    <t xml:space="preserve">FJC</t>
  </si>
  <si>
    <t xml:space="preserve">Central venous pressure CVP manometer </t>
  </si>
  <si>
    <t xml:space="preserve">Central veno</t>
  </si>
  <si>
    <t xml:space="preserve">FJD</t>
  </si>
  <si>
    <t xml:space="preserve">Electrocardiography EKG units</t>
  </si>
  <si>
    <t xml:space="preserve">Electrocardi</t>
  </si>
  <si>
    <t xml:space="preserve">FJE</t>
  </si>
  <si>
    <t xml:space="preserve">Electrocardiography EKG Electrodes</t>
  </si>
  <si>
    <t xml:space="preserve">FJF</t>
  </si>
  <si>
    <t xml:space="preserve">Blood pressure Cuffs</t>
  </si>
  <si>
    <t xml:space="preserve">Blood pressu</t>
  </si>
  <si>
    <t xml:space="preserve">FJI</t>
  </si>
  <si>
    <t xml:space="preserve">Blood Pressure Associated Products</t>
  </si>
  <si>
    <t xml:space="preserve">Blood Pressu</t>
  </si>
  <si>
    <t xml:space="preserve">FJJ</t>
  </si>
  <si>
    <t xml:space="preserve">Paper Clinical Recording - ECG</t>
  </si>
  <si>
    <t xml:space="preserve">Paper Clinic</t>
  </si>
  <si>
    <t xml:space="preserve">Pulse Oximeter &amp; Associated products</t>
  </si>
  <si>
    <t xml:space="preserve">FJL</t>
  </si>
  <si>
    <t xml:space="preserve">Acute care foetal or maternal monitoring</t>
  </si>
  <si>
    <t xml:space="preserve">Acute care f</t>
  </si>
  <si>
    <t xml:space="preserve">FJM</t>
  </si>
  <si>
    <t xml:space="preserve">Foetal Monitoring Electrodes Leads</t>
  </si>
  <si>
    <t xml:space="preserve">Foetal Monit</t>
  </si>
  <si>
    <t xml:space="preserve">FJN</t>
  </si>
  <si>
    <t xml:space="preserve">Neurological exam products </t>
  </si>
  <si>
    <t xml:space="preserve">Neurological</t>
  </si>
  <si>
    <t xml:space="preserve">FJO</t>
  </si>
  <si>
    <t xml:space="preserve">FJP</t>
  </si>
  <si>
    <t xml:space="preserve">Tongue Depressors</t>
  </si>
  <si>
    <t xml:space="preserve">Tongue Depre</t>
  </si>
  <si>
    <t xml:space="preserve">FJQ</t>
  </si>
  <si>
    <t xml:space="preserve">Thermometers - Patient</t>
  </si>
  <si>
    <t xml:space="preserve">Thermometers</t>
  </si>
  <si>
    <t xml:space="preserve">ENT Examining Unit Accessories</t>
  </si>
  <si>
    <t xml:space="preserve">ENT Examinin</t>
  </si>
  <si>
    <t xml:space="preserve">FKA</t>
  </si>
  <si>
    <t xml:space="preserve">Anal Proctoscope or rectal exam specula</t>
  </si>
  <si>
    <t xml:space="preserve">Anal Proctos</t>
  </si>
  <si>
    <t xml:space="preserve">FKB</t>
  </si>
  <si>
    <t xml:space="preserve">Angioscopes or accessories </t>
  </si>
  <si>
    <t xml:space="preserve">Angioscopes </t>
  </si>
  <si>
    <t xml:space="preserve">FKD</t>
  </si>
  <si>
    <t xml:space="preserve">Bronchoscopes or accessories </t>
  </si>
  <si>
    <t xml:space="preserve">Bronchoscope</t>
  </si>
  <si>
    <t xml:space="preserve">FKE</t>
  </si>
  <si>
    <t xml:space="preserve">Colposcopes or vaginoscopes</t>
  </si>
  <si>
    <t xml:space="preserve">Colposcopes </t>
  </si>
  <si>
    <t xml:space="preserve">FKF</t>
  </si>
  <si>
    <t xml:space="preserve">Dermatoscopes </t>
  </si>
  <si>
    <t xml:space="preserve">Dermatoscope</t>
  </si>
  <si>
    <t xml:space="preserve">FKG</t>
  </si>
  <si>
    <t xml:space="preserve">Dilator kits </t>
  </si>
  <si>
    <t xml:space="preserve">Dilator kits</t>
  </si>
  <si>
    <t xml:space="preserve">FKH</t>
  </si>
  <si>
    <t xml:space="preserve">Ear specula sets </t>
  </si>
  <si>
    <t xml:space="preserve">Ear specula </t>
  </si>
  <si>
    <t xml:space="preserve">FKJ</t>
  </si>
  <si>
    <t xml:space="preserve">Nasal exam specula or dilators </t>
  </si>
  <si>
    <t xml:space="preserve">Nasal exam s</t>
  </si>
  <si>
    <t xml:space="preserve">FKK</t>
  </si>
  <si>
    <t xml:space="preserve">FKL</t>
  </si>
  <si>
    <t xml:space="preserve">Laryngoscopes blades</t>
  </si>
  <si>
    <t xml:space="preserve">FKM</t>
  </si>
  <si>
    <t xml:space="preserve">Laryngoscopes handles</t>
  </si>
  <si>
    <t xml:space="preserve">FKO</t>
  </si>
  <si>
    <t xml:space="preserve">Medical exam scope specula tips</t>
  </si>
  <si>
    <t xml:space="preserve">Medical exam</t>
  </si>
  <si>
    <t xml:space="preserve">FKP</t>
  </si>
  <si>
    <t xml:space="preserve">Medical exam specula holders or stands</t>
  </si>
  <si>
    <t xml:space="preserve">FKQ</t>
  </si>
  <si>
    <t xml:space="preserve">Medical exam specula or dilator tips</t>
  </si>
  <si>
    <t xml:space="preserve">FKR</t>
  </si>
  <si>
    <t xml:space="preserve">Medical exam scope bulbs or lamps </t>
  </si>
  <si>
    <t xml:space="preserve">FKS</t>
  </si>
  <si>
    <t xml:space="preserve">FKV</t>
  </si>
  <si>
    <t xml:space="preserve">Vaginal exam specula </t>
  </si>
  <si>
    <t xml:space="preserve">FKW</t>
  </si>
  <si>
    <t xml:space="preserve">Nasopharyngoscopes or accessories </t>
  </si>
  <si>
    <t xml:space="preserve">Nasopharyngo</t>
  </si>
  <si>
    <t xml:space="preserve">FMA</t>
  </si>
  <si>
    <t xml:space="preserve">2 piece hypodermic with green plunger</t>
  </si>
  <si>
    <t xml:space="preserve">2 piece hypo</t>
  </si>
  <si>
    <t xml:space="preserve">FMB</t>
  </si>
  <si>
    <t xml:space="preserve">Syringe arterial blood sampling system</t>
  </si>
  <si>
    <t xml:space="preserve">Syringe arte</t>
  </si>
  <si>
    <t xml:space="preserve">FMC</t>
  </si>
  <si>
    <t xml:space="preserve">Arterial blood sampling system</t>
  </si>
  <si>
    <t xml:space="preserve">Arterial blo</t>
  </si>
  <si>
    <t xml:space="preserve">FMD</t>
  </si>
  <si>
    <t xml:space="preserve">Syringe caps</t>
  </si>
  <si>
    <t xml:space="preserve">FME</t>
  </si>
  <si>
    <t xml:space="preserve">Syringe catheter tip</t>
  </si>
  <si>
    <t xml:space="preserve">Syringe cath</t>
  </si>
  <si>
    <t xml:space="preserve">FMF</t>
  </si>
  <si>
    <t xml:space="preserve">Syringe device loss of resistance</t>
  </si>
  <si>
    <t xml:space="preserve">Syringe devi</t>
  </si>
  <si>
    <t xml:space="preserve">FMG</t>
  </si>
  <si>
    <t xml:space="preserve">Syringe dispensers for oral drug use</t>
  </si>
  <si>
    <t xml:space="preserve">Syringe disp</t>
  </si>
  <si>
    <t xml:space="preserve">FMI</t>
  </si>
  <si>
    <t xml:space="preserve">Syringe for enteral feeding - Purple</t>
  </si>
  <si>
    <t xml:space="preserve">Syringe for </t>
  </si>
  <si>
    <t xml:space="preserve">FMJ</t>
  </si>
  <si>
    <t xml:space="preserve">Syringe for injection of contrast medium</t>
  </si>
  <si>
    <t xml:space="preserve">FMK</t>
  </si>
  <si>
    <t xml:space="preserve">Syringe hypodermic concentric luer lock</t>
  </si>
  <si>
    <t xml:space="preserve">Syringe hypo</t>
  </si>
  <si>
    <t xml:space="preserve">FML</t>
  </si>
  <si>
    <t xml:space="preserve">Syringe hypodermic concentric luer slip</t>
  </si>
  <si>
    <t xml:space="preserve">FMM</t>
  </si>
  <si>
    <t xml:space="preserve">Syringe hypodermic eccentric luer slip</t>
  </si>
  <si>
    <t xml:space="preserve">FMN</t>
  </si>
  <si>
    <t xml:space="preserve">Syringe hypodermic safety product</t>
  </si>
  <si>
    <t xml:space="preserve">FMO</t>
  </si>
  <si>
    <t xml:space="preserve">Hypodermic safety product with needle</t>
  </si>
  <si>
    <t xml:space="preserve">Hypodermic s</t>
  </si>
  <si>
    <t xml:space="preserve">FMP</t>
  </si>
  <si>
    <t xml:space="preserve">Syringe hypodermic tuberculin</t>
  </si>
  <si>
    <t xml:space="preserve">FMQ</t>
  </si>
  <si>
    <t xml:space="preserve">Syringe hypodermic with needle attached</t>
  </si>
  <si>
    <t xml:space="preserve">FMR</t>
  </si>
  <si>
    <t xml:space="preserve">Syringe insulin</t>
  </si>
  <si>
    <t xml:space="preserve">Syringe insu</t>
  </si>
  <si>
    <t xml:space="preserve">FMS</t>
  </si>
  <si>
    <t xml:space="preserve">Syringe irrigation bulb type</t>
  </si>
  <si>
    <t xml:space="preserve">Syringe irri</t>
  </si>
  <si>
    <t xml:space="preserve">FMT</t>
  </si>
  <si>
    <t xml:space="preserve">Syringe prefilled flushing device</t>
  </si>
  <si>
    <t xml:space="preserve">Syringe pref</t>
  </si>
  <si>
    <t xml:space="preserve">FMU</t>
  </si>
  <si>
    <t xml:space="preserve">Syringe reusable for local anaesthetic </t>
  </si>
  <si>
    <t xml:space="preserve">Syringe reus</t>
  </si>
  <si>
    <t xml:space="preserve">FNA</t>
  </si>
  <si>
    <t xml:space="preserve">Needle aspiration</t>
  </si>
  <si>
    <t xml:space="preserve">Needle aspir</t>
  </si>
  <si>
    <t xml:space="preserve">FNB</t>
  </si>
  <si>
    <t xml:space="preserve">Needle biopsy</t>
  </si>
  <si>
    <t xml:space="preserve">Needle biops</t>
  </si>
  <si>
    <t xml:space="preserve">FNC</t>
  </si>
  <si>
    <t xml:space="preserve">Clinical Waste Sharps Containers</t>
  </si>
  <si>
    <t xml:space="preserve">Clinical Was</t>
  </si>
  <si>
    <t xml:space="preserve">FNF</t>
  </si>
  <si>
    <t xml:space="preserve">Cholangiogram sterile</t>
  </si>
  <si>
    <t xml:space="preserve">Cholangiogra</t>
  </si>
  <si>
    <t xml:space="preserve">FNG</t>
  </si>
  <si>
    <t xml:space="preserve">Needle blood sampling</t>
  </si>
  <si>
    <t xml:space="preserve">Needle blood</t>
  </si>
  <si>
    <t xml:space="preserve">FNI</t>
  </si>
  <si>
    <t xml:space="preserve">Needle exchange harm reduction product</t>
  </si>
  <si>
    <t xml:space="preserve">Needle excha</t>
  </si>
  <si>
    <t xml:space="preserve">FNJ</t>
  </si>
  <si>
    <t xml:space="preserve">Needle for insulin pen</t>
  </si>
  <si>
    <t xml:space="preserve">Needle for i</t>
  </si>
  <si>
    <t xml:space="preserve">FNK</t>
  </si>
  <si>
    <t xml:space="preserve">Needle Huber type</t>
  </si>
  <si>
    <t xml:space="preserve">Needle Huber</t>
  </si>
  <si>
    <t xml:space="preserve">FNL</t>
  </si>
  <si>
    <t xml:space="preserve">Needle hypodermic</t>
  </si>
  <si>
    <t xml:space="preserve">Needle hypod</t>
  </si>
  <si>
    <t xml:space="preserve">FNM</t>
  </si>
  <si>
    <t xml:space="preserve">Needle hypodermic with protection device</t>
  </si>
  <si>
    <t xml:space="preserve">FNN</t>
  </si>
  <si>
    <t xml:space="preserve">Needle luer lock</t>
  </si>
  <si>
    <t xml:space="preserve">Needle luer </t>
  </si>
  <si>
    <t xml:space="preserve">FNO</t>
  </si>
  <si>
    <t xml:space="preserve">Needle protector</t>
  </si>
  <si>
    <t xml:space="preserve">Needle prote</t>
  </si>
  <si>
    <t xml:space="preserve">FNP</t>
  </si>
  <si>
    <t xml:space="preserve">Needle pudendal block &amp; guide sterile</t>
  </si>
  <si>
    <t xml:space="preserve">Needle puden</t>
  </si>
  <si>
    <t xml:space="preserve">FNQ</t>
  </si>
  <si>
    <t xml:space="preserve">Needle regional block</t>
  </si>
  <si>
    <t xml:space="preserve">Needle regio</t>
  </si>
  <si>
    <t xml:space="preserve">FNR</t>
  </si>
  <si>
    <t xml:space="preserve">Epidural packs</t>
  </si>
  <si>
    <t xml:space="preserve">Epidural pac</t>
  </si>
  <si>
    <t xml:space="preserve">FNS</t>
  </si>
  <si>
    <t xml:space="preserve">Needle spinal  Sprotte Whitacre Quincke</t>
  </si>
  <si>
    <t xml:space="preserve">Needle spina</t>
  </si>
  <si>
    <t xml:space="preserve">FNT</t>
  </si>
  <si>
    <t xml:space="preserve">Needle Touhy</t>
  </si>
  <si>
    <t xml:space="preserve">FNU</t>
  </si>
  <si>
    <t xml:space="preserve">Needle transhepatic</t>
  </si>
  <si>
    <t xml:space="preserve">Needle trans</t>
  </si>
  <si>
    <t xml:space="preserve">FNV</t>
  </si>
  <si>
    <t xml:space="preserve">Nerve stimulator</t>
  </si>
  <si>
    <t xml:space="preserve">Nerve stimul</t>
  </si>
  <si>
    <t xml:space="preserve">FNX</t>
  </si>
  <si>
    <t xml:space="preserve">Needle Blunt drawing up</t>
  </si>
  <si>
    <t xml:space="preserve">Needle Blunt</t>
  </si>
  <si>
    <t xml:space="preserve">FNY</t>
  </si>
  <si>
    <t xml:space="preserve">Needlefree Collection System</t>
  </si>
  <si>
    <t xml:space="preserve">Needlefree C</t>
  </si>
  <si>
    <t xml:space="preserve">FPA</t>
  </si>
  <si>
    <t xml:space="preserve">Medical suction products </t>
  </si>
  <si>
    <t xml:space="preserve">Medical suct</t>
  </si>
  <si>
    <t xml:space="preserve">FPB</t>
  </si>
  <si>
    <t xml:space="preserve">Filters - suction</t>
  </si>
  <si>
    <t xml:space="preserve">Filters - su</t>
  </si>
  <si>
    <t xml:space="preserve">FPD</t>
  </si>
  <si>
    <t xml:space="preserve">Vacuum Assisted wound Closure Devices</t>
  </si>
  <si>
    <t xml:space="preserve">Vacuum Assis</t>
  </si>
  <si>
    <t xml:space="preserve">FPE</t>
  </si>
  <si>
    <t xml:space="preserve">Vascular &amp; compression therapy equipment</t>
  </si>
  <si>
    <t xml:space="preserve">Vascular &amp; c</t>
  </si>
  <si>
    <t xml:space="preserve">FPF</t>
  </si>
  <si>
    <t xml:space="preserve">Fertility &amp; Sterility treatment eqpment</t>
  </si>
  <si>
    <t xml:space="preserve">Fertility &amp; </t>
  </si>
  <si>
    <t xml:space="preserve">FPG</t>
  </si>
  <si>
    <t xml:space="preserve">Heat &amp; cold therapy products </t>
  </si>
  <si>
    <t xml:space="preserve">Heat &amp; cold </t>
  </si>
  <si>
    <t xml:space="preserve">FPH</t>
  </si>
  <si>
    <t xml:space="preserve">Obstetrical &amp; gynaecological equipment</t>
  </si>
  <si>
    <t xml:space="preserve">Obstetrical </t>
  </si>
  <si>
    <t xml:space="preserve">FPI</t>
  </si>
  <si>
    <t xml:space="preserve">Chemotherapy equipment &amp; supplies </t>
  </si>
  <si>
    <t xml:space="preserve">Chemotherapy</t>
  </si>
  <si>
    <t xml:space="preserve">FPK</t>
  </si>
  <si>
    <t xml:space="preserve">Wound drainage</t>
  </si>
  <si>
    <t xml:space="preserve">Wound draina</t>
  </si>
  <si>
    <t xml:space="preserve">FQA</t>
  </si>
  <si>
    <t xml:space="preserve">Pericardial Patch</t>
  </si>
  <si>
    <t xml:space="preserve">Pericardial </t>
  </si>
  <si>
    <t xml:space="preserve">FQB</t>
  </si>
  <si>
    <t xml:space="preserve">Intraocular Lenses</t>
  </si>
  <si>
    <t xml:space="preserve">Intraocular </t>
  </si>
  <si>
    <t xml:space="preserve">FQC</t>
  </si>
  <si>
    <t xml:space="preserve">Maxillo Facial Plates &amp; Screws</t>
  </si>
  <si>
    <t xml:space="preserve">Maxillo Faci</t>
  </si>
  <si>
    <t xml:space="preserve">FQD</t>
  </si>
  <si>
    <t xml:space="preserve">Pacemakers</t>
  </si>
  <si>
    <t xml:space="preserve">FQE</t>
  </si>
  <si>
    <t xml:space="preserve">Implantable Cardiac Defibrillators</t>
  </si>
  <si>
    <t xml:space="preserve">Implantable </t>
  </si>
  <si>
    <t xml:space="preserve">Arterial Grafts</t>
  </si>
  <si>
    <t xml:space="preserve">Arterial Gra</t>
  </si>
  <si>
    <t xml:space="preserve">FQG</t>
  </si>
  <si>
    <t xml:space="preserve">Voice Prosthesis</t>
  </si>
  <si>
    <t xml:space="preserve">Voice Prosth</t>
  </si>
  <si>
    <t xml:space="preserve">Cochlear Implants</t>
  </si>
  <si>
    <t xml:space="preserve">Cochlear Imp</t>
  </si>
  <si>
    <t xml:space="preserve">FQI</t>
  </si>
  <si>
    <t xml:space="preserve">Vascular Grafts</t>
  </si>
  <si>
    <t xml:space="preserve">Vascular Gra</t>
  </si>
  <si>
    <t xml:space="preserve">FQK</t>
  </si>
  <si>
    <t xml:space="preserve">Dermal Grafts</t>
  </si>
  <si>
    <t xml:space="preserve">Dermal Graft</t>
  </si>
  <si>
    <t xml:space="preserve">FQL</t>
  </si>
  <si>
    <t xml:space="preserve">Joint Replacement Hand &amp; Elbow</t>
  </si>
  <si>
    <t xml:space="preserve">Joint Replac</t>
  </si>
  <si>
    <t xml:space="preserve">FQM</t>
  </si>
  <si>
    <t xml:space="preserve">Joint Replacement Foot &amp; Ankle</t>
  </si>
  <si>
    <t xml:space="preserve">FQN</t>
  </si>
  <si>
    <t xml:space="preserve">Joint Replacement Knees</t>
  </si>
  <si>
    <t xml:space="preserve">FQP</t>
  </si>
  <si>
    <t xml:space="preserve">Joint Replacement Hips</t>
  </si>
  <si>
    <t xml:space="preserve">FQQ</t>
  </si>
  <si>
    <t xml:space="preserve">Breast Implants</t>
  </si>
  <si>
    <t xml:space="preserve">Breast Impla</t>
  </si>
  <si>
    <t xml:space="preserve">FQR</t>
  </si>
  <si>
    <t xml:space="preserve">Spinal and Cranial Implants</t>
  </si>
  <si>
    <t xml:space="preserve">Spinal and C</t>
  </si>
  <si>
    <t xml:space="preserve">FQS</t>
  </si>
  <si>
    <t xml:space="preserve">Joint Replacement Shoulders</t>
  </si>
  <si>
    <t xml:space="preserve">FQT</t>
  </si>
  <si>
    <t xml:space="preserve">Orthopaedic Cement</t>
  </si>
  <si>
    <t xml:space="preserve">FQU</t>
  </si>
  <si>
    <t xml:space="preserve">Fixators</t>
  </si>
  <si>
    <t xml:space="preserve">FQV</t>
  </si>
  <si>
    <t xml:space="preserve">Hip Resurfacing</t>
  </si>
  <si>
    <t xml:space="preserve">Hip Resurfac</t>
  </si>
  <si>
    <t xml:space="preserve">FQW</t>
  </si>
  <si>
    <t xml:space="preserve">Bone Grafts</t>
  </si>
  <si>
    <t xml:space="preserve">FQX</t>
  </si>
  <si>
    <t xml:space="preserve">Orthopaedic Trauma Products</t>
  </si>
  <si>
    <t xml:space="preserve">FQZ</t>
  </si>
  <si>
    <t xml:space="preserve">Prosthetics Bolts Screws Pins &amp; Plates</t>
  </si>
  <si>
    <t xml:space="preserve">Prosthetics </t>
  </si>
  <si>
    <t xml:space="preserve">FRA</t>
  </si>
  <si>
    <t xml:space="preserve">Coronary stents</t>
  </si>
  <si>
    <t xml:space="preserve">Coronary ste</t>
  </si>
  <si>
    <t xml:space="preserve">FRB</t>
  </si>
  <si>
    <t xml:space="preserve">Diagnostic or interventional catheters</t>
  </si>
  <si>
    <t xml:space="preserve">Diagnostic o</t>
  </si>
  <si>
    <t xml:space="preserve">FRC</t>
  </si>
  <si>
    <t xml:space="preserve">Introducers - vascular catheter</t>
  </si>
  <si>
    <t xml:space="preserve">Introducers </t>
  </si>
  <si>
    <t xml:space="preserve">FRD</t>
  </si>
  <si>
    <t xml:space="preserve">Guidewires</t>
  </si>
  <si>
    <t xml:space="preserve">FRE</t>
  </si>
  <si>
    <t xml:space="preserve">Angioplasty balloon catheter</t>
  </si>
  <si>
    <t xml:space="preserve">Angioplasty </t>
  </si>
  <si>
    <t xml:space="preserve">FRF</t>
  </si>
  <si>
    <t xml:space="preserve">Removal devices of catheters</t>
  </si>
  <si>
    <t xml:space="preserve">Removal devi</t>
  </si>
  <si>
    <t xml:space="preserve">FRG</t>
  </si>
  <si>
    <t xml:space="preserve">Angiography contrast medium delivery set</t>
  </si>
  <si>
    <t xml:space="preserve">Angiography </t>
  </si>
  <si>
    <t xml:space="preserve">FRH</t>
  </si>
  <si>
    <t xml:space="preserve">Cardiovascular sheath kits</t>
  </si>
  <si>
    <t xml:space="preserve">Cardiovascul</t>
  </si>
  <si>
    <t xml:space="preserve">FRI</t>
  </si>
  <si>
    <t xml:space="preserve">Angioscopic valvutomes</t>
  </si>
  <si>
    <t xml:space="preserve">Angioscopic </t>
  </si>
  <si>
    <t xml:space="preserve">FRK</t>
  </si>
  <si>
    <t xml:space="preserve">Drug-Eluting Stents</t>
  </si>
  <si>
    <t xml:space="preserve">Drug-Eluting</t>
  </si>
  <si>
    <t xml:space="preserve">FRL</t>
  </si>
  <si>
    <t xml:space="preserve">Bare-Metal Stents</t>
  </si>
  <si>
    <t xml:space="preserve">Bare-Metal S</t>
  </si>
  <si>
    <t xml:space="preserve">FRM</t>
  </si>
  <si>
    <t xml:space="preserve">Peripheral stent</t>
  </si>
  <si>
    <t xml:space="preserve">Peripheral s</t>
  </si>
  <si>
    <t xml:space="preserve">FRN</t>
  </si>
  <si>
    <t xml:space="preserve">Vascular coil</t>
  </si>
  <si>
    <t xml:space="preserve">Vascular coi</t>
  </si>
  <si>
    <t xml:space="preserve">FRO</t>
  </si>
  <si>
    <t xml:space="preserve">Vascular filter</t>
  </si>
  <si>
    <t xml:space="preserve">Vascular fil</t>
  </si>
  <si>
    <t xml:space="preserve">FRP</t>
  </si>
  <si>
    <t xml:space="preserve">Cardiac ablation catheter</t>
  </si>
  <si>
    <t xml:space="preserve">Cardiac abla</t>
  </si>
  <si>
    <t xml:space="preserve">FRQ</t>
  </si>
  <si>
    <t xml:space="preserve">Endovascular graft - Endograft </t>
  </si>
  <si>
    <t xml:space="preserve">Endovascular</t>
  </si>
  <si>
    <t xml:space="preserve">FRR</t>
  </si>
  <si>
    <t xml:space="preserve">Artherectomy catheter</t>
  </si>
  <si>
    <t xml:space="preserve">Artherectomy</t>
  </si>
  <si>
    <t xml:space="preserve">FRS</t>
  </si>
  <si>
    <t xml:space="preserve">Biliary stent</t>
  </si>
  <si>
    <t xml:space="preserve">Biliary sten</t>
  </si>
  <si>
    <t xml:space="preserve">FRT</t>
  </si>
  <si>
    <t xml:space="preserve">Vascular imaging snare</t>
  </si>
  <si>
    <t xml:space="preserve">Vascular ima</t>
  </si>
  <si>
    <t xml:space="preserve">FRU</t>
  </si>
  <si>
    <t xml:space="preserve">Diagnostic or interventional Vascular</t>
  </si>
  <si>
    <t xml:space="preserve">FRV</t>
  </si>
  <si>
    <t xml:space="preserve">Embolization glue</t>
  </si>
  <si>
    <t xml:space="preserve">Embolization</t>
  </si>
  <si>
    <t xml:space="preserve">FRW</t>
  </si>
  <si>
    <t xml:space="preserve">Embolization sphere</t>
  </si>
  <si>
    <t xml:space="preserve">FRX</t>
  </si>
  <si>
    <t xml:space="preserve">Catheterization procedure site closure</t>
  </si>
  <si>
    <t xml:space="preserve">Catheterizat</t>
  </si>
  <si>
    <t xml:space="preserve">FRY</t>
  </si>
  <si>
    <t xml:space="preserve">Thrombectomy embolectomy catheter</t>
  </si>
  <si>
    <t xml:space="preserve">Thrombectomy</t>
  </si>
  <si>
    <t xml:space="preserve">FSB</t>
  </si>
  <si>
    <t xml:space="preserve">FSC</t>
  </si>
  <si>
    <t xml:space="preserve">Filters</t>
  </si>
  <si>
    <t xml:space="preserve">FSD</t>
  </si>
  <si>
    <t xml:space="preserve">FSE</t>
  </si>
  <si>
    <t xml:space="preserve">Tourniquets</t>
  </si>
  <si>
    <t xml:space="preserve">FSF</t>
  </si>
  <si>
    <t xml:space="preserve">Laparoscopic consumables</t>
  </si>
  <si>
    <t xml:space="preserve">Laparoscopic</t>
  </si>
  <si>
    <t xml:space="preserve">FSH</t>
  </si>
  <si>
    <t xml:space="preserve">Laparoscopic Equipment</t>
  </si>
  <si>
    <t xml:space="preserve">FSL</t>
  </si>
  <si>
    <t xml:space="preserve">Clinical Waste &amp; Sharps Containers</t>
  </si>
  <si>
    <t xml:space="preserve">FSM</t>
  </si>
  <si>
    <t xml:space="preserve">Tube Rectal</t>
  </si>
  <si>
    <t xml:space="preserve">FSN</t>
  </si>
  <si>
    <t xml:space="preserve">Tube Suction</t>
  </si>
  <si>
    <t xml:space="preserve">FSP</t>
  </si>
  <si>
    <t xml:space="preserve">Neurosurgical consumables</t>
  </si>
  <si>
    <t xml:space="preserve">FSR</t>
  </si>
  <si>
    <t xml:space="preserve">FST</t>
  </si>
  <si>
    <t xml:space="preserve">Intravenous accessories</t>
  </si>
  <si>
    <t xml:space="preserve">Intravenous </t>
  </si>
  <si>
    <t xml:space="preserve">FSW</t>
  </si>
  <si>
    <t xml:space="preserve">Chest drainage</t>
  </si>
  <si>
    <t xml:space="preserve">Chest draina</t>
  </si>
  <si>
    <t xml:space="preserve">FSX</t>
  </si>
  <si>
    <t xml:space="preserve">FTA</t>
  </si>
  <si>
    <t xml:space="preserve">Gloves examination Latex non-sterile</t>
  </si>
  <si>
    <t xml:space="preserve">Gloves exami</t>
  </si>
  <si>
    <t xml:space="preserve">FTB</t>
  </si>
  <si>
    <t xml:space="preserve">Gloves examination Latex - Sterile</t>
  </si>
  <si>
    <t xml:space="preserve">FTC</t>
  </si>
  <si>
    <t xml:space="preserve">Gloves examination vinyl non-sterile</t>
  </si>
  <si>
    <t xml:space="preserve">FTD</t>
  </si>
  <si>
    <t xml:space="preserve">Gloves examination vinyl sterile</t>
  </si>
  <si>
    <t xml:space="preserve">FTE</t>
  </si>
  <si>
    <t xml:space="preserve">Gloves examination Synthetic non-sterile</t>
  </si>
  <si>
    <t xml:space="preserve">FTF</t>
  </si>
  <si>
    <t xml:space="preserve">Gloves examination Synthetic sterile</t>
  </si>
  <si>
    <t xml:space="preserve">FTH</t>
  </si>
  <si>
    <t xml:space="preserve">Exam Gauntlet - Latex NonSterile</t>
  </si>
  <si>
    <t xml:space="preserve">Exam Gauntle</t>
  </si>
  <si>
    <t xml:space="preserve">FTI</t>
  </si>
  <si>
    <t xml:space="preserve">Exam Gauntlet - Latex Sterile</t>
  </si>
  <si>
    <t xml:space="preserve">FTJ</t>
  </si>
  <si>
    <t xml:space="preserve">Exam Gauntlet - Synthetic NonSterile</t>
  </si>
  <si>
    <t xml:space="preserve">FTK</t>
  </si>
  <si>
    <t xml:space="preserve">Exam Gauntlet- Synthetic Sterile</t>
  </si>
  <si>
    <t xml:space="preserve">FTL</t>
  </si>
  <si>
    <t xml:space="preserve">Exam Gauntlet - Vinyl NonSterile</t>
  </si>
  <si>
    <t xml:space="preserve">FTM</t>
  </si>
  <si>
    <t xml:space="preserve">Exam Gauntlet - Vinyl Sterile</t>
  </si>
  <si>
    <t xml:space="preserve">FTP</t>
  </si>
  <si>
    <t xml:space="preserve">Gloves surgeon latex</t>
  </si>
  <si>
    <t xml:space="preserve">Gloves surge</t>
  </si>
  <si>
    <t xml:space="preserve">FTQ</t>
  </si>
  <si>
    <t xml:space="preserve">Gloves surgeon synthetic</t>
  </si>
  <si>
    <t xml:space="preserve">FTR</t>
  </si>
  <si>
    <t xml:space="preserve">Gloves surgeons latex - Indicator</t>
  </si>
  <si>
    <t xml:space="preserve">FTS</t>
  </si>
  <si>
    <t xml:space="preserve">Gloves surgeons synthetic - Indicator</t>
  </si>
  <si>
    <t xml:space="preserve">FTT</t>
  </si>
  <si>
    <t xml:space="preserve">Glove Surgeons - Under Gloves</t>
  </si>
  <si>
    <t xml:space="preserve">Glove Surgeo</t>
  </si>
  <si>
    <t xml:space="preserve">FTU</t>
  </si>
  <si>
    <t xml:space="preserve">Gloves Surgeon latex Enhanced Micro</t>
  </si>
  <si>
    <t xml:space="preserve">Gloves Surge</t>
  </si>
  <si>
    <t xml:space="preserve">FTV</t>
  </si>
  <si>
    <t xml:space="preserve">Gloves surgeon synthetic Enhanced Micro</t>
  </si>
  <si>
    <t xml:space="preserve">FTW</t>
  </si>
  <si>
    <t xml:space="preserve">Gloves Surgeon Gauntlet Length synthetic</t>
  </si>
  <si>
    <t xml:space="preserve">FTX</t>
  </si>
  <si>
    <t xml:space="preserve">Gloves surgeon Gauntlet Length latex</t>
  </si>
  <si>
    <t xml:space="preserve">FUA</t>
  </si>
  <si>
    <t xml:space="preserve">Bladder scanners &amp; accessories</t>
  </si>
  <si>
    <t xml:space="preserve">Bladder scan</t>
  </si>
  <si>
    <t xml:space="preserve">FUB</t>
  </si>
  <si>
    <t xml:space="preserve">Catheter securing device</t>
  </si>
  <si>
    <t xml:space="preserve">Catheter sec</t>
  </si>
  <si>
    <t xml:space="preserve">FUC</t>
  </si>
  <si>
    <t xml:space="preserve">Catheter suprapubic introducer</t>
  </si>
  <si>
    <t xml:space="preserve">Catheter sup</t>
  </si>
  <si>
    <t xml:space="preserve">FUD</t>
  </si>
  <si>
    <t xml:space="preserve">Catheter urethral haematuria</t>
  </si>
  <si>
    <t xml:space="preserve">Catheter ure</t>
  </si>
  <si>
    <t xml:space="preserve">FUE</t>
  </si>
  <si>
    <t xml:space="preserve">Intermittent catheter</t>
  </si>
  <si>
    <t xml:space="preserve">Intermittent</t>
  </si>
  <si>
    <t xml:space="preserve">FUF</t>
  </si>
  <si>
    <t xml:space="preserve">Urinary Irrigation set</t>
  </si>
  <si>
    <t xml:space="preserve">Urinary Irri</t>
  </si>
  <si>
    <t xml:space="preserve">FUG</t>
  </si>
  <si>
    <t xml:space="preserve">Gelling Agents</t>
  </si>
  <si>
    <t xml:space="preserve">Gelling Agen</t>
  </si>
  <si>
    <t xml:space="preserve">FUH</t>
  </si>
  <si>
    <t xml:space="preserve">Nephrostomy catheter or drain </t>
  </si>
  <si>
    <t xml:space="preserve">Nephrostomy </t>
  </si>
  <si>
    <t xml:space="preserve">FUI</t>
  </si>
  <si>
    <t xml:space="preserve">Pessary device </t>
  </si>
  <si>
    <t xml:space="preserve">Pessary devi</t>
  </si>
  <si>
    <t xml:space="preserve">FUJ</t>
  </si>
  <si>
    <t xml:space="preserve">Prostate chip evacuators</t>
  </si>
  <si>
    <t xml:space="preserve">Prostate chi</t>
  </si>
  <si>
    <t xml:space="preserve">FUK</t>
  </si>
  <si>
    <t xml:space="preserve">Specimen collector mid stream urine</t>
  </si>
  <si>
    <t xml:space="preserve">Specimen col</t>
  </si>
  <si>
    <t xml:space="preserve">FUL</t>
  </si>
  <si>
    <t xml:space="preserve">Stone remover sets or accessories </t>
  </si>
  <si>
    <t xml:space="preserve">Stone remove</t>
  </si>
  <si>
    <t xml:space="preserve">FUN</t>
  </si>
  <si>
    <t xml:space="preserve">Suprapubic urinary catheters </t>
  </si>
  <si>
    <t xml:space="preserve">Suprapubic u</t>
  </si>
  <si>
    <t xml:space="preserve">FUP</t>
  </si>
  <si>
    <t xml:space="preserve">Urinary catheter plugs or clamps </t>
  </si>
  <si>
    <t xml:space="preserve">Urinary cath</t>
  </si>
  <si>
    <t xml:space="preserve">FUQ</t>
  </si>
  <si>
    <t xml:space="preserve">Urinary Catheter Non-Specific</t>
  </si>
  <si>
    <t xml:space="preserve">Urinary Cath</t>
  </si>
  <si>
    <t xml:space="preserve">FUR</t>
  </si>
  <si>
    <t xml:space="preserve">Urinary Catheter Self retain - Long Term</t>
  </si>
  <si>
    <t xml:space="preserve">FUS</t>
  </si>
  <si>
    <t xml:space="preserve">Urinary Catheter Self retain - Med Term</t>
  </si>
  <si>
    <t xml:space="preserve">FUT</t>
  </si>
  <si>
    <t xml:space="preserve">Urinary Catheter Self retain - ShortTerm</t>
  </si>
  <si>
    <t xml:space="preserve">FUU</t>
  </si>
  <si>
    <t xml:space="preserve">Urinary catheterization kits</t>
  </si>
  <si>
    <t xml:space="preserve">FUV</t>
  </si>
  <si>
    <t xml:space="preserve">Urinary drainage bag straps or fasteners</t>
  </si>
  <si>
    <t xml:space="preserve">Urinary drai</t>
  </si>
  <si>
    <t xml:space="preserve">FUW</t>
  </si>
  <si>
    <t xml:space="preserve">Urinary drainage bags or meters </t>
  </si>
  <si>
    <t xml:space="preserve">FUX</t>
  </si>
  <si>
    <t xml:space="preserve">Urological sheaths or sets </t>
  </si>
  <si>
    <t xml:space="preserve">Urological s</t>
  </si>
  <si>
    <t xml:space="preserve">FUY</t>
  </si>
  <si>
    <t xml:space="preserve">Urethral sound sets </t>
  </si>
  <si>
    <t xml:space="preserve">Urethral sou</t>
  </si>
  <si>
    <t xml:space="preserve">FVA</t>
  </si>
  <si>
    <t xml:space="preserve">Catheter - Arterial</t>
  </si>
  <si>
    <t xml:space="preserve">Catheter - A</t>
  </si>
  <si>
    <t xml:space="preserve">FVB</t>
  </si>
  <si>
    <t xml:space="preserve">Catheter - Central venous</t>
  </si>
  <si>
    <t xml:space="preserve">Catheter - C</t>
  </si>
  <si>
    <t xml:space="preserve">FVC</t>
  </si>
  <si>
    <t xml:space="preserve">Catheter - Epidurals</t>
  </si>
  <si>
    <t xml:space="preserve">Catheter - E</t>
  </si>
  <si>
    <t xml:space="preserve">FVD</t>
  </si>
  <si>
    <t xml:space="preserve">Catheter - Introducers</t>
  </si>
  <si>
    <t xml:space="preserve">Catheter - I</t>
  </si>
  <si>
    <t xml:space="preserve">FVF</t>
  </si>
  <si>
    <t xml:space="preserve">Catheter - Rectal</t>
  </si>
  <si>
    <t xml:space="preserve">Catheter - R</t>
  </si>
  <si>
    <t xml:space="preserve">FVG</t>
  </si>
  <si>
    <t xml:space="preserve">Catheter - Repair kites</t>
  </si>
  <si>
    <t xml:space="preserve">FVH</t>
  </si>
  <si>
    <t xml:space="preserve">Tourniquets &amp; Armboards</t>
  </si>
  <si>
    <t xml:space="preserve">Tourniquets </t>
  </si>
  <si>
    <t xml:space="preserve">FVI</t>
  </si>
  <si>
    <t xml:space="preserve">Catheter - Vascular</t>
  </si>
  <si>
    <t xml:space="preserve">Catheter - V</t>
  </si>
  <si>
    <t xml:space="preserve">FVJ</t>
  </si>
  <si>
    <t xml:space="preserve">Cannula - Integrated iv system</t>
  </si>
  <si>
    <t xml:space="preserve">Cannula - In</t>
  </si>
  <si>
    <t xml:space="preserve">FVK</t>
  </si>
  <si>
    <t xml:space="preserve">Cannula - Iv infusion set - non winged</t>
  </si>
  <si>
    <t xml:space="preserve">Cannula - Iv</t>
  </si>
  <si>
    <t xml:space="preserve">FVL</t>
  </si>
  <si>
    <t xml:space="preserve">Cannula - Iv infusion set - winged</t>
  </si>
  <si>
    <t xml:space="preserve">FVM</t>
  </si>
  <si>
    <t xml:space="preserve">Cannula - Iv ported</t>
  </si>
  <si>
    <t xml:space="preserve">FVN</t>
  </si>
  <si>
    <t xml:space="preserve">Cannula - Iv straight</t>
  </si>
  <si>
    <t xml:space="preserve">FVO</t>
  </si>
  <si>
    <t xml:space="preserve">Cannula - Iv with syringe</t>
  </si>
  <si>
    <t xml:space="preserve">FVP</t>
  </si>
  <si>
    <t xml:space="preserve">Cannula - Speciality</t>
  </si>
  <si>
    <t xml:space="preserve">Cannula - Sp</t>
  </si>
  <si>
    <t xml:space="preserve">FVQ</t>
  </si>
  <si>
    <t xml:space="preserve">Cannula - Sub cutaneous</t>
  </si>
  <si>
    <t xml:space="preserve">Cannula - Su</t>
  </si>
  <si>
    <t xml:space="preserve">FVR</t>
  </si>
  <si>
    <t xml:space="preserve">Intravenous &amp; arterial tubing admin sets</t>
  </si>
  <si>
    <t xml:space="preserve">FVS</t>
  </si>
  <si>
    <t xml:space="preserve">Intravenous &amp; arterial infusion bags</t>
  </si>
  <si>
    <t xml:space="preserve">FVT</t>
  </si>
  <si>
    <t xml:space="preserve">Intravenous &amp; arterial catheter &amp; needle</t>
  </si>
  <si>
    <t xml:space="preserve">FVU</t>
  </si>
  <si>
    <t xml:space="preserve">Intravenous or arterial flow measurement</t>
  </si>
  <si>
    <t xml:space="preserve">FVV</t>
  </si>
  <si>
    <t xml:space="preserve">Needleless intravenous injection</t>
  </si>
  <si>
    <t xml:space="preserve">Needleless i</t>
  </si>
  <si>
    <t xml:space="preserve">FVX</t>
  </si>
  <si>
    <t xml:space="preserve">Microflow intravenous catheters</t>
  </si>
  <si>
    <t xml:space="preserve">Microflow in</t>
  </si>
  <si>
    <t xml:space="preserve">FVY</t>
  </si>
  <si>
    <t xml:space="preserve">Intravenous or arterial extension tubing</t>
  </si>
  <si>
    <t xml:space="preserve">FWA</t>
  </si>
  <si>
    <t xml:space="preserve">Bloodlines</t>
  </si>
  <si>
    <t xml:space="preserve">FWB</t>
  </si>
  <si>
    <t xml:space="preserve">Dialysers</t>
  </si>
  <si>
    <t xml:space="preserve">FWC</t>
  </si>
  <si>
    <t xml:space="preserve">Dialysate (fluid) Dialysis fluid</t>
  </si>
  <si>
    <t xml:space="preserve">Dialysate (f</t>
  </si>
  <si>
    <t xml:space="preserve">FWD</t>
  </si>
  <si>
    <t xml:space="preserve">Fistula needles</t>
  </si>
  <si>
    <t xml:space="preserve">Fistula need</t>
  </si>
  <si>
    <t xml:space="preserve">FWE</t>
  </si>
  <si>
    <t xml:space="preserve">Bicarbonate Cartridges</t>
  </si>
  <si>
    <t xml:space="preserve">Bicarbonate </t>
  </si>
  <si>
    <t xml:space="preserve">FWF</t>
  </si>
  <si>
    <t xml:space="preserve">Dialysis Ancillaries</t>
  </si>
  <si>
    <t xml:space="preserve">Dialysis Anc</t>
  </si>
  <si>
    <t xml:space="preserve">FWG</t>
  </si>
  <si>
    <t xml:space="preserve">Dialysis Other</t>
  </si>
  <si>
    <t xml:space="preserve">Dialysis Oth</t>
  </si>
  <si>
    <t xml:space="preserve">FWH</t>
  </si>
  <si>
    <t xml:space="preserve">CAPD Consumables</t>
  </si>
  <si>
    <t xml:space="preserve">CAPD Consuma</t>
  </si>
  <si>
    <t xml:space="preserve">FWI</t>
  </si>
  <si>
    <t xml:space="preserve">Dialysis Equipment &amp; Consumables</t>
  </si>
  <si>
    <t xml:space="preserve">Dialysis Equ</t>
  </si>
  <si>
    <t xml:space="preserve">FWJ</t>
  </si>
  <si>
    <t xml:space="preserve">Automated Peritoneal Dialysis Equipment</t>
  </si>
  <si>
    <t xml:space="preserve">Automated Pe</t>
  </si>
  <si>
    <t xml:space="preserve">FXA</t>
  </si>
  <si>
    <t xml:space="preserve">Extra Corporeal Circuits</t>
  </si>
  <si>
    <t xml:space="preserve">Extra Corpor</t>
  </si>
  <si>
    <t xml:space="preserve">Catheters</t>
  </si>
  <si>
    <t xml:space="preserve">FXC</t>
  </si>
  <si>
    <t xml:space="preserve">FXD</t>
  </si>
  <si>
    <t xml:space="preserve">Balloons PTCA Balloons</t>
  </si>
  <si>
    <t xml:space="preserve">Balloons PTC</t>
  </si>
  <si>
    <t xml:space="preserve">FXE</t>
  </si>
  <si>
    <t xml:space="preserve">Intra Aortic Balloon Pumps</t>
  </si>
  <si>
    <t xml:space="preserve">Intra Aortic</t>
  </si>
  <si>
    <t xml:space="preserve">FXF</t>
  </si>
  <si>
    <t xml:space="preserve">Gloves Surgical Sterile &amp; Non Sterile</t>
  </si>
  <si>
    <t xml:space="preserve">Gloves Surgi</t>
  </si>
  <si>
    <t xml:space="preserve">FXG</t>
  </si>
  <si>
    <t xml:space="preserve">Gloves Non Surgical</t>
  </si>
  <si>
    <t xml:space="preserve">Gloves Non S</t>
  </si>
  <si>
    <t xml:space="preserve">FXH</t>
  </si>
  <si>
    <t xml:space="preserve">FXI</t>
  </si>
  <si>
    <t xml:space="preserve">Electrodes</t>
  </si>
  <si>
    <t xml:space="preserve">FXJ</t>
  </si>
  <si>
    <t xml:space="preserve">Needles</t>
  </si>
  <si>
    <t xml:space="preserve">FXK</t>
  </si>
  <si>
    <t xml:space="preserve">Sutures</t>
  </si>
  <si>
    <t xml:space="preserve">FXL</t>
  </si>
  <si>
    <t xml:space="preserve">Syringes</t>
  </si>
  <si>
    <t xml:space="preserve">FXM</t>
  </si>
  <si>
    <t xml:space="preserve">Cannula</t>
  </si>
  <si>
    <t xml:space="preserve">FXN</t>
  </si>
  <si>
    <t xml:space="preserve">Airways</t>
  </si>
  <si>
    <t xml:space="preserve">FXO</t>
  </si>
  <si>
    <t xml:space="preserve">Tympanic Thermometer Consumables</t>
  </si>
  <si>
    <t xml:space="preserve">FXP</t>
  </si>
  <si>
    <t xml:space="preserve">FXQ</t>
  </si>
  <si>
    <t xml:space="preserve">Administration &amp; Giving Sets</t>
  </si>
  <si>
    <t xml:space="preserve">Administrati</t>
  </si>
  <si>
    <t xml:space="preserve">FXR</t>
  </si>
  <si>
    <t xml:space="preserve">Adhesives</t>
  </si>
  <si>
    <t xml:space="preserve">Wound Closure</t>
  </si>
  <si>
    <t xml:space="preserve">Wound Closur</t>
  </si>
  <si>
    <t xml:space="preserve">FXT</t>
  </si>
  <si>
    <t xml:space="preserve">Stapling Devices</t>
  </si>
  <si>
    <t xml:space="preserve">Stapling Dev</t>
  </si>
  <si>
    <t xml:space="preserve">FXU</t>
  </si>
  <si>
    <t xml:space="preserve">Respiratory Items Laryngeal Mask</t>
  </si>
  <si>
    <t xml:space="preserve">FXV</t>
  </si>
  <si>
    <t xml:space="preserve">Hip Protectors</t>
  </si>
  <si>
    <t xml:space="preserve">Hip Protecto</t>
  </si>
  <si>
    <t xml:space="preserve">FXW</t>
  </si>
  <si>
    <t xml:space="preserve">FXX</t>
  </si>
  <si>
    <t xml:space="preserve">Laryngoscope Handles</t>
  </si>
  <si>
    <t xml:space="preserve">FXY</t>
  </si>
  <si>
    <t xml:space="preserve">Aspirators</t>
  </si>
  <si>
    <t xml:space="preserve">FXZ</t>
  </si>
  <si>
    <t xml:space="preserve">FYA</t>
  </si>
  <si>
    <t xml:space="preserve">Feeding tubes &amp; Accessories</t>
  </si>
  <si>
    <t xml:space="preserve">FYB</t>
  </si>
  <si>
    <t xml:space="preserve">Lifting Equipment Manual</t>
  </si>
  <si>
    <t xml:space="preserve">Lifting Equi</t>
  </si>
  <si>
    <t xml:space="preserve">FYC</t>
  </si>
  <si>
    <t xml:space="preserve">Lifting Equipmnt Electrical &amp; Mechanical</t>
  </si>
  <si>
    <t xml:space="preserve">FYU</t>
  </si>
  <si>
    <t xml:space="preserve">Other Medical &amp; Surgical Products</t>
  </si>
  <si>
    <t xml:space="preserve">Other Medica</t>
  </si>
  <si>
    <t xml:space="preserve">FYX</t>
  </si>
  <si>
    <t xml:space="preserve">Medical &amp; Surgical Equipment Repairs</t>
  </si>
  <si>
    <t xml:space="preserve">Medical &amp; Su</t>
  </si>
  <si>
    <t xml:space="preserve">FYY</t>
  </si>
  <si>
    <t xml:space="preserve">Med &amp; Surg Equip Maintenance &amp; Cleaning</t>
  </si>
  <si>
    <t xml:space="preserve">Med &amp; Surg E</t>
  </si>
  <si>
    <t xml:space="preserve">FYZ</t>
  </si>
  <si>
    <t xml:space="preserve">Medical Equipment Spares</t>
  </si>
  <si>
    <t xml:space="preserve">Medical Equi</t>
  </si>
  <si>
    <t xml:space="preserve">GAA</t>
  </si>
  <si>
    <t xml:space="preserve">Lower Limb</t>
  </si>
  <si>
    <t xml:space="preserve">GAF</t>
  </si>
  <si>
    <t xml:space="preserve">Upper limb (passive &amp; mechanical)</t>
  </si>
  <si>
    <t xml:space="preserve">Upper limb (</t>
  </si>
  <si>
    <t xml:space="preserve">GAG</t>
  </si>
  <si>
    <t xml:space="preserve">Myo electrics</t>
  </si>
  <si>
    <t xml:space="preserve">Myo electric</t>
  </si>
  <si>
    <t xml:space="preserve">GAH</t>
  </si>
  <si>
    <t xml:space="preserve">Liners &amp; other socket materials</t>
  </si>
  <si>
    <t xml:space="preserve">Liners &amp; oth</t>
  </si>
  <si>
    <t xml:space="preserve">GAJ</t>
  </si>
  <si>
    <t xml:space="preserve">Coverings &amp; cosmesis including gloves</t>
  </si>
  <si>
    <t xml:space="preserve">Coverings &amp; </t>
  </si>
  <si>
    <t xml:space="preserve">GAK</t>
  </si>
  <si>
    <t xml:space="preserve">Artificial Limbs Other</t>
  </si>
  <si>
    <t xml:space="preserve">Artificial L</t>
  </si>
  <si>
    <t xml:space="preserve">GAP</t>
  </si>
  <si>
    <t xml:space="preserve">Artificial Limbs Associated Products</t>
  </si>
  <si>
    <t xml:space="preserve">GAW</t>
  </si>
  <si>
    <t xml:space="preserve">Sundry Artificial limb components</t>
  </si>
  <si>
    <t xml:space="preserve">Sundry Artif</t>
  </si>
  <si>
    <t xml:space="preserve">GAX</t>
  </si>
  <si>
    <t xml:space="preserve">Artificial Limbs Repairs</t>
  </si>
  <si>
    <t xml:space="preserve">GBA</t>
  </si>
  <si>
    <t xml:space="preserve">Condoms &amp; Femidoms male female</t>
  </si>
  <si>
    <t xml:space="preserve">Condoms &amp; Fe</t>
  </si>
  <si>
    <t xml:space="preserve">GBB</t>
  </si>
  <si>
    <t xml:space="preserve">IUCD's &amp; Coils</t>
  </si>
  <si>
    <t xml:space="preserve">IUCD's &amp; Coi</t>
  </si>
  <si>
    <t xml:space="preserve">GBZ</t>
  </si>
  <si>
    <t xml:space="preserve">Other Contraceptive Devices</t>
  </si>
  <si>
    <t xml:space="preserve">Other Contra</t>
  </si>
  <si>
    <t xml:space="preserve">GCB</t>
  </si>
  <si>
    <t xml:space="preserve">Wigs Human Hair Modacrylic synthetic</t>
  </si>
  <si>
    <t xml:space="preserve">Wigs Human H</t>
  </si>
  <si>
    <t xml:space="preserve">GCC</t>
  </si>
  <si>
    <t xml:space="preserve">Modacrylic Hair</t>
  </si>
  <si>
    <t xml:space="preserve">Modacrylic H</t>
  </si>
  <si>
    <t xml:space="preserve">GCD</t>
  </si>
  <si>
    <t xml:space="preserve">Partial Hair</t>
  </si>
  <si>
    <t xml:space="preserve">GCW</t>
  </si>
  <si>
    <t xml:space="preserve">Wigs Cleaning &amp; Repair</t>
  </si>
  <si>
    <t xml:space="preserve">Wigs Cleanin</t>
  </si>
  <si>
    <t xml:space="preserve">GDB</t>
  </si>
  <si>
    <t xml:space="preserve">Cases &amp; Frames</t>
  </si>
  <si>
    <t xml:space="preserve">Cases &amp; Fram</t>
  </si>
  <si>
    <t xml:space="preserve">GDF</t>
  </si>
  <si>
    <t xml:space="preserve">Lenses</t>
  </si>
  <si>
    <t xml:space="preserve">GDK</t>
  </si>
  <si>
    <t xml:space="preserve">Sunglasses</t>
  </si>
  <si>
    <t xml:space="preserve">GDX</t>
  </si>
  <si>
    <t xml:space="preserve">Optical Appliances Repair</t>
  </si>
  <si>
    <t xml:space="preserve">Optical Appl</t>
  </si>
  <si>
    <t xml:space="preserve">GFB</t>
  </si>
  <si>
    <t xml:space="preserve">Adult Hearing Aids &amp; Accessories</t>
  </si>
  <si>
    <t xml:space="preserve">Adult Hearin</t>
  </si>
  <si>
    <t xml:space="preserve">GFC</t>
  </si>
  <si>
    <t xml:space="preserve">Children's Hearing Aids &amp; Accessories</t>
  </si>
  <si>
    <t xml:space="preserve">Children's H</t>
  </si>
  <si>
    <t xml:space="preserve">GFE</t>
  </si>
  <si>
    <t xml:space="preserve">Audiometers Tympanometers Test Boxes</t>
  </si>
  <si>
    <t xml:space="preserve">Audiometers </t>
  </si>
  <si>
    <t xml:space="preserve">GFS</t>
  </si>
  <si>
    <t xml:space="preserve">Hearing Aids Spares</t>
  </si>
  <si>
    <t xml:space="preserve">Hearing Aids</t>
  </si>
  <si>
    <t xml:space="preserve">GFX</t>
  </si>
  <si>
    <t xml:space="preserve">Hearing Aids Maintenance &amp; Repair</t>
  </si>
  <si>
    <t xml:space="preserve">GGB</t>
  </si>
  <si>
    <t xml:space="preserve">Orthodontics Appliances &amp; sundries</t>
  </si>
  <si>
    <t xml:space="preserve">Orthodontics</t>
  </si>
  <si>
    <t xml:space="preserve">GGX</t>
  </si>
  <si>
    <t xml:space="preserve">Orthodontics Maintenance &amp; Repairs</t>
  </si>
  <si>
    <t xml:space="preserve">GKB</t>
  </si>
  <si>
    <t xml:space="preserve">Surgical Appliances General</t>
  </si>
  <si>
    <t xml:space="preserve">Surgical App</t>
  </si>
  <si>
    <t xml:space="preserve">GKC</t>
  </si>
  <si>
    <t xml:space="preserve">Misc MTM Orthoses</t>
  </si>
  <si>
    <t xml:space="preserve">Misc MTM Ort</t>
  </si>
  <si>
    <t xml:space="preserve">GKK</t>
  </si>
  <si>
    <t xml:space="preserve">Surgical Hosiery</t>
  </si>
  <si>
    <t xml:space="preserve">Surgical Hos</t>
  </si>
  <si>
    <t xml:space="preserve">GKX</t>
  </si>
  <si>
    <t xml:space="preserve">General Appliances Maintenance &amp; Repairs</t>
  </si>
  <si>
    <t xml:space="preserve">General Appl</t>
  </si>
  <si>
    <t xml:space="preserve">GLA</t>
  </si>
  <si>
    <t xml:space="preserve">Breast Prosthetics &amp; Abdominal App</t>
  </si>
  <si>
    <t xml:space="preserve">Breast Prost</t>
  </si>
  <si>
    <t xml:space="preserve">GLB</t>
  </si>
  <si>
    <t xml:space="preserve">Spinal Supports Back Braces &amp; Jackets</t>
  </si>
  <si>
    <t xml:space="preserve">Spinal Suppo</t>
  </si>
  <si>
    <t xml:space="preserve">GLC</t>
  </si>
  <si>
    <t xml:space="preserve">Other Abdominal Supports</t>
  </si>
  <si>
    <t xml:space="preserve">Other Abdomi</t>
  </si>
  <si>
    <t xml:space="preserve">GLD</t>
  </si>
  <si>
    <t xml:space="preserve">Collars &amp; Neck Supports</t>
  </si>
  <si>
    <t xml:space="preserve">Collars &amp; Ne</t>
  </si>
  <si>
    <t xml:space="preserve">GLW</t>
  </si>
  <si>
    <t xml:space="preserve">Fabric Supports Other Orthoses Repair</t>
  </si>
  <si>
    <t xml:space="preserve">Fabric Suppo</t>
  </si>
  <si>
    <t xml:space="preserve">GMA</t>
  </si>
  <si>
    <t xml:space="preserve">Arm Appliances Slings Splints &amp; Harness</t>
  </si>
  <si>
    <t xml:space="preserve">Arm Applianc</t>
  </si>
  <si>
    <t xml:space="preserve">GMB</t>
  </si>
  <si>
    <t xml:space="preserve">Upper Limb Splints</t>
  </si>
  <si>
    <t xml:space="preserve">Upper Limb S</t>
  </si>
  <si>
    <t xml:space="preserve">GMX</t>
  </si>
  <si>
    <t xml:space="preserve">Upper Limb Appliances Repair</t>
  </si>
  <si>
    <t xml:space="preserve">Upper Limb A</t>
  </si>
  <si>
    <t xml:space="preserve">GNA</t>
  </si>
  <si>
    <t xml:space="preserve">Leg Appliances Callipers &amp; Harnesses</t>
  </si>
  <si>
    <t xml:space="preserve">Leg Applianc</t>
  </si>
  <si>
    <t xml:space="preserve">GNB</t>
  </si>
  <si>
    <t xml:space="preserve">Made to measure hip knee below the knee</t>
  </si>
  <si>
    <t xml:space="preserve">Made to meas</t>
  </si>
  <si>
    <t xml:space="preserve">GNC</t>
  </si>
  <si>
    <t xml:space="preserve">Lower Limb Splints</t>
  </si>
  <si>
    <t xml:space="preserve">Lower Limb S</t>
  </si>
  <si>
    <t xml:space="preserve">GNX</t>
  </si>
  <si>
    <t xml:space="preserve">Lower Limb Maintenance &amp; Repair</t>
  </si>
  <si>
    <t xml:space="preserve">Lower Limb M</t>
  </si>
  <si>
    <t xml:space="preserve">GOA</t>
  </si>
  <si>
    <t xml:space="preserve">Appliance Machines Tools &amp; Materials</t>
  </si>
  <si>
    <t xml:space="preserve">Appliance Ma</t>
  </si>
  <si>
    <t xml:space="preserve">GOB</t>
  </si>
  <si>
    <t xml:space="preserve">Footwear Made to Measure</t>
  </si>
  <si>
    <t xml:space="preserve">Footwear Mad</t>
  </si>
  <si>
    <t xml:space="preserve">GOC</t>
  </si>
  <si>
    <t xml:space="preserve">Footwear Modular</t>
  </si>
  <si>
    <t xml:space="preserve">Footwear Mod</t>
  </si>
  <si>
    <t xml:space="preserve">GOF</t>
  </si>
  <si>
    <t xml:space="preserve">Footwear Ready Made</t>
  </si>
  <si>
    <t xml:space="preserve">Footwear Rea</t>
  </si>
  <si>
    <t xml:space="preserve">GOX</t>
  </si>
  <si>
    <t xml:space="preserve">Footwear Adaptation Maintenance &amp; Repair</t>
  </si>
  <si>
    <t xml:space="preserve">Footwear Ada</t>
  </si>
  <si>
    <t xml:space="preserve">GPB</t>
  </si>
  <si>
    <t xml:space="preserve">General Appliances</t>
  </si>
  <si>
    <t xml:space="preserve">GPC</t>
  </si>
  <si>
    <t xml:space="preserve">Stoma Care Products</t>
  </si>
  <si>
    <t xml:space="preserve">Stoma Care P</t>
  </si>
  <si>
    <t xml:space="preserve">GPX</t>
  </si>
  <si>
    <t xml:space="preserve">Appliance Repairs</t>
  </si>
  <si>
    <t xml:space="preserve">Appliance Re</t>
  </si>
  <si>
    <t xml:space="preserve">GQA</t>
  </si>
  <si>
    <t xml:space="preserve">Silastic Implants</t>
  </si>
  <si>
    <t xml:space="preserve">Silastic Imp</t>
  </si>
  <si>
    <t xml:space="preserve">GQB</t>
  </si>
  <si>
    <t xml:space="preserve">Special Cushions</t>
  </si>
  <si>
    <t xml:space="preserve">Special Cush</t>
  </si>
  <si>
    <t xml:space="preserve">GQC</t>
  </si>
  <si>
    <t xml:space="preserve">Appliance Implant Spares</t>
  </si>
  <si>
    <t xml:space="preserve">Appliance Im</t>
  </si>
  <si>
    <t xml:space="preserve">GQD</t>
  </si>
  <si>
    <t xml:space="preserve">Appliance Implant Storage</t>
  </si>
  <si>
    <t xml:space="preserve">GQE</t>
  </si>
  <si>
    <t xml:space="preserve">Appliance Implants Modification</t>
  </si>
  <si>
    <t xml:space="preserve">GQF</t>
  </si>
  <si>
    <t xml:space="preserve">Home Loans</t>
  </si>
  <si>
    <t xml:space="preserve">GQG</t>
  </si>
  <si>
    <t xml:space="preserve">Low Visual Appliances Aids</t>
  </si>
  <si>
    <t xml:space="preserve">Low Visual A</t>
  </si>
  <si>
    <t xml:space="preserve">GQH</t>
  </si>
  <si>
    <t xml:space="preserve">Patient Appliances lease</t>
  </si>
  <si>
    <t xml:space="preserve">Patient Appl</t>
  </si>
  <si>
    <t xml:space="preserve">GQV</t>
  </si>
  <si>
    <t xml:space="preserve">Appliance implants contract</t>
  </si>
  <si>
    <t xml:space="preserve">Appliance im</t>
  </si>
  <si>
    <t xml:space="preserve">GQW</t>
  </si>
  <si>
    <t xml:space="preserve">Appliance implants non contract</t>
  </si>
  <si>
    <t xml:space="preserve">GQX</t>
  </si>
  <si>
    <t xml:space="preserve">Other Appliances</t>
  </si>
  <si>
    <t xml:space="preserve">Other Applia</t>
  </si>
  <si>
    <t xml:space="preserve">GSB</t>
  </si>
  <si>
    <t xml:space="preserve">Environmental Aids Equip &amp; Accessories</t>
  </si>
  <si>
    <t xml:space="preserve">Environmenta</t>
  </si>
  <si>
    <t xml:space="preserve">GSX</t>
  </si>
  <si>
    <t xml:space="preserve">Environmental Aids Maintenance &amp; Repair</t>
  </si>
  <si>
    <t xml:space="preserve">GTB</t>
  </si>
  <si>
    <t xml:space="preserve">Equipment for Daily Living</t>
  </si>
  <si>
    <t xml:space="preserve">Equipment fo</t>
  </si>
  <si>
    <t xml:space="preserve">GTV</t>
  </si>
  <si>
    <t xml:space="preserve">Equipment Maintenance &amp; Repair</t>
  </si>
  <si>
    <t xml:space="preserve">Equipment Ma</t>
  </si>
  <si>
    <t xml:space="preserve">GVB</t>
  </si>
  <si>
    <t xml:space="preserve">Crutches</t>
  </si>
  <si>
    <t xml:space="preserve">GVF</t>
  </si>
  <si>
    <t xml:space="preserve">Walking Frames</t>
  </si>
  <si>
    <t xml:space="preserve">Walking Fram</t>
  </si>
  <si>
    <t xml:space="preserve">GVK</t>
  </si>
  <si>
    <t xml:space="preserve">Walking Sticks</t>
  </si>
  <si>
    <t xml:space="preserve">Walking Stic</t>
  </si>
  <si>
    <t xml:space="preserve">GVV</t>
  </si>
  <si>
    <t xml:space="preserve">Other Walking Aids</t>
  </si>
  <si>
    <t xml:space="preserve">Other Walkin</t>
  </si>
  <si>
    <t xml:space="preserve">GWB</t>
  </si>
  <si>
    <t xml:space="preserve">Wheelchairs</t>
  </si>
  <si>
    <t xml:space="preserve">GWC</t>
  </si>
  <si>
    <t xml:space="preserve">Buggies</t>
  </si>
  <si>
    <t xml:space="preserve">GWD</t>
  </si>
  <si>
    <t xml:space="preserve">Pushchairs &amp; Prams</t>
  </si>
  <si>
    <t xml:space="preserve">Pushchairs &amp;</t>
  </si>
  <si>
    <t xml:space="preserve">GWF</t>
  </si>
  <si>
    <t xml:space="preserve">Wheelchairs Spares &amp; Accessories</t>
  </si>
  <si>
    <t xml:space="preserve">Wheelchairs </t>
  </si>
  <si>
    <t xml:space="preserve">GWG</t>
  </si>
  <si>
    <t xml:space="preserve">Buggies Accessories &amp; Spares</t>
  </si>
  <si>
    <t xml:space="preserve">Buggies Acce</t>
  </si>
  <si>
    <t xml:space="preserve">GWH</t>
  </si>
  <si>
    <t xml:space="preserve">Pram Pushchairs Accessories &amp; Spares</t>
  </si>
  <si>
    <t xml:space="preserve">Pram Pushcha</t>
  </si>
  <si>
    <t xml:space="preserve">GWX</t>
  </si>
  <si>
    <t xml:space="preserve">Wheelchairs Maintenance &amp; Repairs</t>
  </si>
  <si>
    <t xml:space="preserve">HAA</t>
  </si>
  <si>
    <t xml:space="preserve">Haematology</t>
  </si>
  <si>
    <t xml:space="preserve">HAB</t>
  </si>
  <si>
    <t xml:space="preserve">Biochemistry</t>
  </si>
  <si>
    <t xml:space="preserve">HAC</t>
  </si>
  <si>
    <t xml:space="preserve">Immunoassay</t>
  </si>
  <si>
    <t xml:space="preserve">HAD</t>
  </si>
  <si>
    <t xml:space="preserve">Immunology</t>
  </si>
  <si>
    <t xml:space="preserve">HAE</t>
  </si>
  <si>
    <t xml:space="preserve">Microbiology</t>
  </si>
  <si>
    <t xml:space="preserve">HAF</t>
  </si>
  <si>
    <t xml:space="preserve">Cytology</t>
  </si>
  <si>
    <t xml:space="preserve">HAG</t>
  </si>
  <si>
    <t xml:space="preserve">Histopathology</t>
  </si>
  <si>
    <t xml:space="preserve">Histopatholo</t>
  </si>
  <si>
    <t xml:space="preserve">HAH</t>
  </si>
  <si>
    <t xml:space="preserve">Pre analytical automation</t>
  </si>
  <si>
    <t xml:space="preserve">Pre analytic</t>
  </si>
  <si>
    <t xml:space="preserve">HAJ</t>
  </si>
  <si>
    <t xml:space="preserve">Liquid based cytology</t>
  </si>
  <si>
    <t xml:space="preserve">Liquid based</t>
  </si>
  <si>
    <t xml:space="preserve">HBB</t>
  </si>
  <si>
    <t xml:space="preserve">Analytical Kits</t>
  </si>
  <si>
    <t xml:space="preserve">Analytical K</t>
  </si>
  <si>
    <t xml:space="preserve">HCA</t>
  </si>
  <si>
    <t xml:space="preserve">Genetic analysers &amp; Genetic reagents</t>
  </si>
  <si>
    <t xml:space="preserve">Genetic anal</t>
  </si>
  <si>
    <t xml:space="preserve">HDB</t>
  </si>
  <si>
    <t xml:space="preserve">Buffers</t>
  </si>
  <si>
    <t xml:space="preserve">HDV</t>
  </si>
  <si>
    <t xml:space="preserve">Compound Solutions</t>
  </si>
  <si>
    <t xml:space="preserve">Compound Sol</t>
  </si>
  <si>
    <t xml:space="preserve">HFB</t>
  </si>
  <si>
    <t xml:space="preserve">Culture Media</t>
  </si>
  <si>
    <t xml:space="preserve">Culture Medi</t>
  </si>
  <si>
    <t xml:space="preserve">HHB</t>
  </si>
  <si>
    <t xml:space="preserve">Diagnostic Products</t>
  </si>
  <si>
    <t xml:space="preserve">Diagnostic P</t>
  </si>
  <si>
    <t xml:space="preserve">HKB</t>
  </si>
  <si>
    <t xml:space="preserve">Calibrators Standards &amp; Controls.</t>
  </si>
  <si>
    <t xml:space="preserve">Calibrators </t>
  </si>
  <si>
    <t xml:space="preserve">HLA</t>
  </si>
  <si>
    <t xml:space="preserve">Tissue Typing</t>
  </si>
  <si>
    <t xml:space="preserve">Tissue Typin</t>
  </si>
  <si>
    <t xml:space="preserve">HRB</t>
  </si>
  <si>
    <t xml:space="preserve">Organic &amp; Inorganic Chemicals</t>
  </si>
  <si>
    <t xml:space="preserve">Organic &amp; In</t>
  </si>
  <si>
    <t xml:space="preserve">HWB</t>
  </si>
  <si>
    <t xml:space="preserve">Stains Indicators &amp; Tracers</t>
  </si>
  <si>
    <t xml:space="preserve">Stains Indic</t>
  </si>
  <si>
    <t xml:space="preserve">HWM</t>
  </si>
  <si>
    <t xml:space="preserve">Radioactive Indicators &amp; Tracers</t>
  </si>
  <si>
    <t xml:space="preserve">Radioactive </t>
  </si>
  <si>
    <t xml:space="preserve">HXB</t>
  </si>
  <si>
    <t xml:space="preserve">Chemicals &amp; Reagents</t>
  </si>
  <si>
    <t xml:space="preserve">Chemicals &amp; </t>
  </si>
  <si>
    <t xml:space="preserve">HXC</t>
  </si>
  <si>
    <t xml:space="preserve">Lab Chemicals Immunohistopathology</t>
  </si>
  <si>
    <t xml:space="preserve">Lab Chemical</t>
  </si>
  <si>
    <t xml:space="preserve">HXM</t>
  </si>
  <si>
    <t xml:space="preserve">Gases for Laboratory Industrial Use</t>
  </si>
  <si>
    <t xml:space="preserve">Gases for La</t>
  </si>
  <si>
    <t xml:space="preserve">IBB</t>
  </si>
  <si>
    <t xml:space="preserve">Dental Surgery Equipment</t>
  </si>
  <si>
    <t xml:space="preserve">Dental Surge</t>
  </si>
  <si>
    <t xml:space="preserve">IBX</t>
  </si>
  <si>
    <t xml:space="preserve">Dental Surgery Equipment Repair</t>
  </si>
  <si>
    <t xml:space="preserve">IBY</t>
  </si>
  <si>
    <t xml:space="preserve">Dental Surgery Equipment Maintenance</t>
  </si>
  <si>
    <t xml:space="preserve">ICB</t>
  </si>
  <si>
    <t xml:space="preserve">Dental Surgery Instruments</t>
  </si>
  <si>
    <t xml:space="preserve">ICX</t>
  </si>
  <si>
    <t xml:space="preserve">Dental Surgery Instruments Repair</t>
  </si>
  <si>
    <t xml:space="preserve">ICY</t>
  </si>
  <si>
    <t xml:space="preserve">Dental Surgery Instruments Maintenance</t>
  </si>
  <si>
    <t xml:space="preserve">IKA</t>
  </si>
  <si>
    <t xml:space="preserve">Dental Materials &amp; Implants</t>
  </si>
  <si>
    <t xml:space="preserve">Dental Mater</t>
  </si>
  <si>
    <t xml:space="preserve">IKB</t>
  </si>
  <si>
    <t xml:space="preserve">Dental Adhesives Bottles &amp; Brushes</t>
  </si>
  <si>
    <t xml:space="preserve">Dental Adhes</t>
  </si>
  <si>
    <t xml:space="preserve">IRB</t>
  </si>
  <si>
    <t xml:space="preserve">Dental Items &amp; Compound Solutions</t>
  </si>
  <si>
    <t xml:space="preserve">Dental Items</t>
  </si>
  <si>
    <t xml:space="preserve">IRX</t>
  </si>
  <si>
    <t xml:space="preserve">Dental laboratory items repair</t>
  </si>
  <si>
    <t xml:space="preserve">Dental labor</t>
  </si>
  <si>
    <t xml:space="preserve">IRY</t>
  </si>
  <si>
    <t xml:space="preserve">Dental Laboratory Items - Maintenance</t>
  </si>
  <si>
    <t xml:space="preserve">Dental Labor</t>
  </si>
  <si>
    <t xml:space="preserve">ITB</t>
  </si>
  <si>
    <t xml:space="preserve">Dental Surgery Equipment Hire</t>
  </si>
  <si>
    <t xml:space="preserve">ITL</t>
  </si>
  <si>
    <t xml:space="preserve">Dental Laboratory Equipment - Hire</t>
  </si>
  <si>
    <t xml:space="preserve">IVA</t>
  </si>
  <si>
    <t xml:space="preserve">Ophthalmic Surgery Equipment</t>
  </si>
  <si>
    <t xml:space="preserve">Ophthalmic S</t>
  </si>
  <si>
    <t xml:space="preserve">IVB</t>
  </si>
  <si>
    <t xml:space="preserve">Optical Items</t>
  </si>
  <si>
    <t xml:space="preserve">Optical Item</t>
  </si>
  <si>
    <t xml:space="preserve">IVC</t>
  </si>
  <si>
    <t xml:space="preserve">Ophthalmic instruments &amp; Retinopathy Eqp</t>
  </si>
  <si>
    <t xml:space="preserve">Ophthalmic i</t>
  </si>
  <si>
    <t xml:space="preserve">IVD</t>
  </si>
  <si>
    <t xml:space="preserve">Phaco emulsification</t>
  </si>
  <si>
    <t xml:space="preserve">Phaco emulsi</t>
  </si>
  <si>
    <t xml:space="preserve">Ophthalmic accessories &amp; Eye Protection</t>
  </si>
  <si>
    <t xml:space="preserve">Ophthalmic a</t>
  </si>
  <si>
    <t xml:space="preserve">IVX</t>
  </si>
  <si>
    <t xml:space="preserve">Optical items repair</t>
  </si>
  <si>
    <t xml:space="preserve">Optical item</t>
  </si>
  <si>
    <t xml:space="preserve">IVY</t>
  </si>
  <si>
    <t xml:space="preserve">Optical Items - Maintenance</t>
  </si>
  <si>
    <t xml:space="preserve">IWM</t>
  </si>
  <si>
    <t xml:space="preserve">JAA</t>
  </si>
  <si>
    <t xml:space="preserve">X-Ray equipment</t>
  </si>
  <si>
    <t xml:space="preserve">X-Ray equipm</t>
  </si>
  <si>
    <t xml:space="preserve">JAB</t>
  </si>
  <si>
    <t xml:space="preserve">Ultrasound Equipment</t>
  </si>
  <si>
    <t xml:space="preserve">Ultrasound E</t>
  </si>
  <si>
    <t xml:space="preserve">JAC</t>
  </si>
  <si>
    <t xml:space="preserve">MRI Equipment</t>
  </si>
  <si>
    <t xml:space="preserve">MRI Equipmen</t>
  </si>
  <si>
    <t xml:space="preserve">JAD</t>
  </si>
  <si>
    <t xml:space="preserve">CT Equipment &amp; CAT equipment</t>
  </si>
  <si>
    <t xml:space="preserve">CT Equipment</t>
  </si>
  <si>
    <t xml:space="preserve">JAE</t>
  </si>
  <si>
    <t xml:space="preserve">Breast screening &amp; Mammography Equipment</t>
  </si>
  <si>
    <t xml:space="preserve">Breast scree</t>
  </si>
  <si>
    <t xml:space="preserve">JAF</t>
  </si>
  <si>
    <t xml:space="preserve">PACS Services</t>
  </si>
  <si>
    <t xml:space="preserve">PACS Service</t>
  </si>
  <si>
    <t xml:space="preserve">JAG</t>
  </si>
  <si>
    <t xml:space="preserve">Ultrasound contract</t>
  </si>
  <si>
    <t xml:space="preserve">Ultrasound c</t>
  </si>
  <si>
    <t xml:space="preserve">JAH</t>
  </si>
  <si>
    <t xml:space="preserve">Contrast Injectors</t>
  </si>
  <si>
    <t xml:space="preserve">Contrast Inj</t>
  </si>
  <si>
    <t xml:space="preserve">JAX</t>
  </si>
  <si>
    <t xml:space="preserve">Imaging equipment maintenance</t>
  </si>
  <si>
    <t xml:space="preserve">Imaging equi</t>
  </si>
  <si>
    <t xml:space="preserve">JAY</t>
  </si>
  <si>
    <t xml:space="preserve">Imaging Equipment repair</t>
  </si>
  <si>
    <t xml:space="preserve">Imaging Equi</t>
  </si>
  <si>
    <t xml:space="preserve">JJB</t>
  </si>
  <si>
    <t xml:space="preserve">XRay Film Processor Equipment &amp; Sundries</t>
  </si>
  <si>
    <t xml:space="preserve">XRay Film Pr</t>
  </si>
  <si>
    <t xml:space="preserve">JJF</t>
  </si>
  <si>
    <t xml:space="preserve">Silver Recover Units</t>
  </si>
  <si>
    <t xml:space="preserve">Silver Recov</t>
  </si>
  <si>
    <t xml:space="preserve">JJK</t>
  </si>
  <si>
    <t xml:space="preserve">Film Viewers</t>
  </si>
  <si>
    <t xml:space="preserve">JJX</t>
  </si>
  <si>
    <t xml:space="preserve">Film Processor Silver Recover Unit Maint</t>
  </si>
  <si>
    <t xml:space="preserve">Film Process</t>
  </si>
  <si>
    <t xml:space="preserve">JJY</t>
  </si>
  <si>
    <t xml:space="preserve">Film Processor Silver Recover Unit Repr</t>
  </si>
  <si>
    <t xml:space="preserve">JLB</t>
  </si>
  <si>
    <t xml:space="preserve">Film Duplicating Systems</t>
  </si>
  <si>
    <t xml:space="preserve">Film Duplica</t>
  </si>
  <si>
    <t xml:space="preserve">JLX</t>
  </si>
  <si>
    <t xml:space="preserve">Imaging Equipment Maintenance</t>
  </si>
  <si>
    <t xml:space="preserve">JLY</t>
  </si>
  <si>
    <t xml:space="preserve">Imaging Equipment Repair</t>
  </si>
  <si>
    <t xml:space="preserve">JMB</t>
  </si>
  <si>
    <t xml:space="preserve">Superficial Therapy XRay Units &amp; Equipmt</t>
  </si>
  <si>
    <t xml:space="preserve">Superficial </t>
  </si>
  <si>
    <t xml:space="preserve">JMC</t>
  </si>
  <si>
    <t xml:space="preserve">Radiotherapy Equip Linear Accelerators</t>
  </si>
  <si>
    <t xml:space="preserve">Radiotherapy</t>
  </si>
  <si>
    <t xml:space="preserve">JMD</t>
  </si>
  <si>
    <t xml:space="preserve">Radiotherapy Treatment Planning Simul</t>
  </si>
  <si>
    <t xml:space="preserve">JME</t>
  </si>
  <si>
    <t xml:space="preserve">Radiotherapy treatment tables</t>
  </si>
  <si>
    <t xml:space="preserve">JMF</t>
  </si>
  <si>
    <t xml:space="preserve">Radiotherapy Equipment and Sundries</t>
  </si>
  <si>
    <t xml:space="preserve">JMX</t>
  </si>
  <si>
    <t xml:space="preserve">Radiotherapy Equipment Maintenance</t>
  </si>
  <si>
    <t xml:space="preserve">JMY</t>
  </si>
  <si>
    <t xml:space="preserve">Radiotherapy equipment repair</t>
  </si>
  <si>
    <t xml:space="preserve">JNB</t>
  </si>
  <si>
    <t xml:space="preserve">Gamma Cameras Radioisotope Scanners</t>
  </si>
  <si>
    <t xml:space="preserve">Gamma Camera</t>
  </si>
  <si>
    <t xml:space="preserve">JNC</t>
  </si>
  <si>
    <t xml:space="preserve">Radioisotope scanners</t>
  </si>
  <si>
    <t xml:space="preserve">Radioisotope</t>
  </si>
  <si>
    <t xml:space="preserve">JNU</t>
  </si>
  <si>
    <t xml:space="preserve">Nuclear medicine equipment sundries</t>
  </si>
  <si>
    <t xml:space="preserve">Nuclear medi</t>
  </si>
  <si>
    <t xml:space="preserve">JNX</t>
  </si>
  <si>
    <t xml:space="preserve">Nuclear Medicine Equipment Maintenance</t>
  </si>
  <si>
    <t xml:space="preserve">Nuclear Medi</t>
  </si>
  <si>
    <t xml:space="preserve">JNY</t>
  </si>
  <si>
    <t xml:space="preserve">Nuclear medicine equipment repair</t>
  </si>
  <si>
    <t xml:space="preserve">JTB</t>
  </si>
  <si>
    <t xml:space="preserve">X-Ray Imaging Film</t>
  </si>
  <si>
    <t xml:space="preserve">X-Ray Imagin</t>
  </si>
  <si>
    <t xml:space="preserve">JTC</t>
  </si>
  <si>
    <t xml:space="preserve">X-Ray Imaging Film Cassettes</t>
  </si>
  <si>
    <t xml:space="preserve">JTF</t>
  </si>
  <si>
    <t xml:space="preserve">X-Ray Ultrasound Film</t>
  </si>
  <si>
    <t xml:space="preserve">X-Ray Ultras</t>
  </si>
  <si>
    <t xml:space="preserve">JTL</t>
  </si>
  <si>
    <t xml:space="preserve">X-Ray Paper</t>
  </si>
  <si>
    <t xml:space="preserve">JVB</t>
  </si>
  <si>
    <t xml:space="preserve">X-Ray Imaging Processing Chemicals</t>
  </si>
  <si>
    <t xml:space="preserve">JZB</t>
  </si>
  <si>
    <t xml:space="preserve">Photographic Equipment</t>
  </si>
  <si>
    <t xml:space="preserve">Photographic</t>
  </si>
  <si>
    <t xml:space="preserve">JZC</t>
  </si>
  <si>
    <t xml:space="preserve">Photographic Accessories</t>
  </si>
  <si>
    <t xml:space="preserve">JZP</t>
  </si>
  <si>
    <t xml:space="preserve">Photographic Services</t>
  </si>
  <si>
    <t xml:space="preserve">JZX</t>
  </si>
  <si>
    <t xml:space="preserve">Photographic Equipment Maint &amp; Repair</t>
  </si>
  <si>
    <t xml:space="preserve">KBB</t>
  </si>
  <si>
    <t xml:space="preserve">Lab &amp; Pathology Apparatus General</t>
  </si>
  <si>
    <t xml:space="preserve">Lab &amp; Pathol</t>
  </si>
  <si>
    <t xml:space="preserve">KBC</t>
  </si>
  <si>
    <t xml:space="preserve">Lab &amp; Pathology Bottles &amp; Containers</t>
  </si>
  <si>
    <t xml:space="preserve">KBD</t>
  </si>
  <si>
    <t xml:space="preserve">Lab &amp; Pathology other Consumables</t>
  </si>
  <si>
    <t xml:space="preserve">KBE</t>
  </si>
  <si>
    <t xml:space="preserve">Lab &amp; Pathology Services</t>
  </si>
  <si>
    <t xml:space="preserve">KBF</t>
  </si>
  <si>
    <t xml:space="preserve">Lab &amp; Pathology Slides</t>
  </si>
  <si>
    <t xml:space="preserve">KBG</t>
  </si>
  <si>
    <t xml:space="preserve">Lab &amp; Pathology Cassettes</t>
  </si>
  <si>
    <t xml:space="preserve">KBH</t>
  </si>
  <si>
    <t xml:space="preserve">Lab Materials Coagulation</t>
  </si>
  <si>
    <t xml:space="preserve">Lab Material</t>
  </si>
  <si>
    <t xml:space="preserve">KBU</t>
  </si>
  <si>
    <t xml:space="preserve">Other Lab Equipment &amp; Furniture</t>
  </si>
  <si>
    <t xml:space="preserve">Other Lab Eq</t>
  </si>
  <si>
    <t xml:space="preserve">KBX</t>
  </si>
  <si>
    <t xml:space="preserve">Lab &amp; Pathology Apparatus Maintenance</t>
  </si>
  <si>
    <t xml:space="preserve">KBY</t>
  </si>
  <si>
    <t xml:space="preserve">Lab &amp; Pathology Equipment Repairs</t>
  </si>
  <si>
    <t xml:space="preserve">KCA</t>
  </si>
  <si>
    <t xml:space="preserve">Point of Care Diagnostic Devices</t>
  </si>
  <si>
    <t xml:space="preserve">Point of Car</t>
  </si>
  <si>
    <t xml:space="preserve">KDU</t>
  </si>
  <si>
    <t xml:space="preserve">Refrigerators &amp; Transport Boxes</t>
  </si>
  <si>
    <t xml:space="preserve">Refrigerator</t>
  </si>
  <si>
    <t xml:space="preserve">KFB</t>
  </si>
  <si>
    <t xml:space="preserve">Analysers</t>
  </si>
  <si>
    <t xml:space="preserve">KFC</t>
  </si>
  <si>
    <t xml:space="preserve">Blood gas machines</t>
  </si>
  <si>
    <t xml:space="preserve">Blood gas ma</t>
  </si>
  <si>
    <t xml:space="preserve">KFF</t>
  </si>
  <si>
    <t xml:space="preserve">Auto Analyser Accessories</t>
  </si>
  <si>
    <t xml:space="preserve">Auto Analyse</t>
  </si>
  <si>
    <t xml:space="preserve">KMB</t>
  </si>
  <si>
    <t xml:space="preserve">Equipment for Animal Testing</t>
  </si>
  <si>
    <t xml:space="preserve">KMC</t>
  </si>
  <si>
    <t xml:space="preserve">Laboratory quality control</t>
  </si>
  <si>
    <t xml:space="preserve">Laboratory q</t>
  </si>
  <si>
    <t xml:space="preserve">KMK</t>
  </si>
  <si>
    <t xml:space="preserve">Animals for Experiment</t>
  </si>
  <si>
    <t xml:space="preserve">Animals for </t>
  </si>
  <si>
    <t xml:space="preserve">KMP</t>
  </si>
  <si>
    <t xml:space="preserve">Laboratory Testing Services</t>
  </si>
  <si>
    <t xml:space="preserve">Laboratory T</t>
  </si>
  <si>
    <t xml:space="preserve">KMQ</t>
  </si>
  <si>
    <t xml:space="preserve">Laboratory Materials Chlamydia Testing</t>
  </si>
  <si>
    <t xml:space="preserve">Laboratory M</t>
  </si>
  <si>
    <t xml:space="preserve">KMR</t>
  </si>
  <si>
    <t xml:space="preserve">External Referred Tests - NHS</t>
  </si>
  <si>
    <t xml:space="preserve">External Ref</t>
  </si>
  <si>
    <t xml:space="preserve">KMS</t>
  </si>
  <si>
    <t xml:space="preserve">External Referred Tests - Non NHS</t>
  </si>
  <si>
    <t xml:space="preserve">KNB</t>
  </si>
  <si>
    <t xml:space="preserve">Forensic Items Equip Accessories</t>
  </si>
  <si>
    <t xml:space="preserve">Forensic Ite</t>
  </si>
  <si>
    <t xml:space="preserve">KZB</t>
  </si>
  <si>
    <t xml:space="preserve">Chemical Analysis &amp; Forensic Services</t>
  </si>
  <si>
    <t xml:space="preserve">Chemical Ana</t>
  </si>
  <si>
    <t xml:space="preserve">LAB</t>
  </si>
  <si>
    <t xml:space="preserve">Solid Fuel Coal &amp; Coke</t>
  </si>
  <si>
    <t xml:space="preserve">Solid Fuel C</t>
  </si>
  <si>
    <t xml:space="preserve">LAF</t>
  </si>
  <si>
    <t xml:space="preserve">Gas mains</t>
  </si>
  <si>
    <t xml:space="preserve">LAG</t>
  </si>
  <si>
    <t xml:space="preserve">Gas bottled bulk</t>
  </si>
  <si>
    <t xml:space="preserve">Gas bottled </t>
  </si>
  <si>
    <t xml:space="preserve">LAK</t>
  </si>
  <si>
    <t xml:space="preserve">Oil Boiler &amp; Heating Fuel</t>
  </si>
  <si>
    <t xml:space="preserve">Oil Boiler &amp;</t>
  </si>
  <si>
    <t xml:space="preserve">LAM</t>
  </si>
  <si>
    <t xml:space="preserve">Electricity</t>
  </si>
  <si>
    <t xml:space="preserve">LAR</t>
  </si>
  <si>
    <t xml:space="preserve">Water Mains</t>
  </si>
  <si>
    <t xml:space="preserve">LAS</t>
  </si>
  <si>
    <t xml:space="preserve">Sewerage Charges</t>
  </si>
  <si>
    <t xml:space="preserve">Sewerage Cha</t>
  </si>
  <si>
    <t xml:space="preserve">LAZ</t>
  </si>
  <si>
    <t xml:space="preserve">Fluoridation Payment to Water Authority</t>
  </si>
  <si>
    <t xml:space="preserve">Fluoridation</t>
  </si>
  <si>
    <t xml:space="preserve">LBA</t>
  </si>
  <si>
    <t xml:space="preserve">Energy management contracts</t>
  </si>
  <si>
    <t xml:space="preserve">Energy manag</t>
  </si>
  <si>
    <t xml:space="preserve">LKB</t>
  </si>
  <si>
    <t xml:space="preserve">Petrol</t>
  </si>
  <si>
    <t xml:space="preserve">LKC</t>
  </si>
  <si>
    <t xml:space="preserve">Diesel</t>
  </si>
  <si>
    <t xml:space="preserve">LKK</t>
  </si>
  <si>
    <t xml:space="preserve">LPG</t>
  </si>
  <si>
    <t xml:space="preserve">LKO</t>
  </si>
  <si>
    <t xml:space="preserve">Gearbox Engine Brake Steering Oil</t>
  </si>
  <si>
    <t xml:space="preserve">Gearbox Engi</t>
  </si>
  <si>
    <t xml:space="preserve">LLA</t>
  </si>
  <si>
    <t xml:space="preserve">Leased vehicle fuel diesel</t>
  </si>
  <si>
    <t xml:space="preserve">Leased vehic</t>
  </si>
  <si>
    <t xml:space="preserve">LLB</t>
  </si>
  <si>
    <t xml:space="preserve">Leased vehicle fuel petrol</t>
  </si>
  <si>
    <t xml:space="preserve">LLC</t>
  </si>
  <si>
    <t xml:space="preserve">Leased vehicle fuel LPG</t>
  </si>
  <si>
    <t xml:space="preserve">MBB</t>
  </si>
  <si>
    <t xml:space="preserve">Refrigeration &amp; Water Coolers</t>
  </si>
  <si>
    <t xml:space="preserve">Refrigeratio</t>
  </si>
  <si>
    <t xml:space="preserve">MBK</t>
  </si>
  <si>
    <t xml:space="preserve">Cookers Ovens Hobs Fryers Grills</t>
  </si>
  <si>
    <t xml:space="preserve">Cookers Oven</t>
  </si>
  <si>
    <t xml:space="preserve">MBM</t>
  </si>
  <si>
    <t xml:space="preserve">Servery Storage</t>
  </si>
  <si>
    <t xml:space="preserve">Servery Stor</t>
  </si>
  <si>
    <t xml:space="preserve">MBN</t>
  </si>
  <si>
    <t xml:space="preserve">Vending Machines</t>
  </si>
  <si>
    <t xml:space="preserve">MBP</t>
  </si>
  <si>
    <t xml:space="preserve">Food Preparation</t>
  </si>
  <si>
    <t xml:space="preserve">Food Prepara</t>
  </si>
  <si>
    <t xml:space="preserve">MBS</t>
  </si>
  <si>
    <t xml:space="preserve">Small Appliances</t>
  </si>
  <si>
    <t xml:space="preserve">Small Applia</t>
  </si>
  <si>
    <t xml:space="preserve">MBX</t>
  </si>
  <si>
    <t xml:space="preserve">Maintenance</t>
  </si>
  <si>
    <t xml:space="preserve">MBY</t>
  </si>
  <si>
    <t xml:space="preserve">Repair</t>
  </si>
  <si>
    <t xml:space="preserve">MCB</t>
  </si>
  <si>
    <t xml:space="preserve">Refrigeration &amp; Water Coolers Rental</t>
  </si>
  <si>
    <t xml:space="preserve">MCK</t>
  </si>
  <si>
    <t xml:space="preserve">Cookers Ovens Hobs Fryers Grills Rental</t>
  </si>
  <si>
    <t xml:space="preserve">MCL</t>
  </si>
  <si>
    <t xml:space="preserve">Cooking Equipment Rental</t>
  </si>
  <si>
    <t xml:space="preserve">Cooking Equi</t>
  </si>
  <si>
    <t xml:space="preserve">MCM</t>
  </si>
  <si>
    <t xml:space="preserve">Servery Storage Rental</t>
  </si>
  <si>
    <t xml:space="preserve">MCN</t>
  </si>
  <si>
    <t xml:space="preserve">Vending Machines Rental</t>
  </si>
  <si>
    <t xml:space="preserve">MCP</t>
  </si>
  <si>
    <t xml:space="preserve">Food Preparations Rental</t>
  </si>
  <si>
    <t xml:space="preserve">MCS</t>
  </si>
  <si>
    <t xml:space="preserve">MFB</t>
  </si>
  <si>
    <t xml:space="preserve">Decontamination Equipment</t>
  </si>
  <si>
    <t xml:space="preserve">Decontaminat</t>
  </si>
  <si>
    <t xml:space="preserve">MFD</t>
  </si>
  <si>
    <t xml:space="preserve">Sterilisers DIsinfectors &amp; Accessories</t>
  </si>
  <si>
    <t xml:space="preserve">Sterilisers </t>
  </si>
  <si>
    <t xml:space="preserve">MFF</t>
  </si>
  <si>
    <t xml:space="preserve">High Pressure Equipment &amp; Accessories</t>
  </si>
  <si>
    <t xml:space="preserve">High Pressur</t>
  </si>
  <si>
    <t xml:space="preserve">MFL</t>
  </si>
  <si>
    <t xml:space="preserve">Specialist Equipment &amp; Accessories</t>
  </si>
  <si>
    <t xml:space="preserve">Specialist E</t>
  </si>
  <si>
    <t xml:space="preserve">MFX</t>
  </si>
  <si>
    <t xml:space="preserve">Equipment Maintenance &amp; Repairs</t>
  </si>
  <si>
    <t xml:space="preserve">MGB</t>
  </si>
  <si>
    <t xml:space="preserve">Dry Suction Machines</t>
  </si>
  <si>
    <t xml:space="preserve">Dry Suction </t>
  </si>
  <si>
    <t xml:space="preserve">MGC</t>
  </si>
  <si>
    <t xml:space="preserve">Dry Polishing Machines</t>
  </si>
  <si>
    <t xml:space="preserve">Dry Polishin</t>
  </si>
  <si>
    <t xml:space="preserve">MGF</t>
  </si>
  <si>
    <t xml:space="preserve">Scrubbing Polishing Machines</t>
  </si>
  <si>
    <t xml:space="preserve">Scrubbing Po</t>
  </si>
  <si>
    <t xml:space="preserve">MGJ</t>
  </si>
  <si>
    <t xml:space="preserve">Sweeping Machines</t>
  </si>
  <si>
    <t xml:space="preserve">Sweeping Mac</t>
  </si>
  <si>
    <t xml:space="preserve">MGM</t>
  </si>
  <si>
    <t xml:space="preserve">Floor Washers &amp; Dryers</t>
  </si>
  <si>
    <t xml:space="preserve">Floor Washer</t>
  </si>
  <si>
    <t xml:space="preserve">MGW</t>
  </si>
  <si>
    <t xml:space="preserve">Accessories &amp; Consumables</t>
  </si>
  <si>
    <t xml:space="preserve">MGX</t>
  </si>
  <si>
    <t xml:space="preserve">Cleaning Machines maintenance &amp; Repairs</t>
  </si>
  <si>
    <t xml:space="preserve">Cleaning Mac</t>
  </si>
  <si>
    <t xml:space="preserve">MKB</t>
  </si>
  <si>
    <t xml:space="preserve">Brooms Brushes &amp; Dustpans</t>
  </si>
  <si>
    <t xml:space="preserve">Brooms Brush</t>
  </si>
  <si>
    <t xml:space="preserve">MKC</t>
  </si>
  <si>
    <t xml:space="preserve">Cleaning Cloths Dishcloths &amp; Dusters</t>
  </si>
  <si>
    <t xml:space="preserve">Cleaning Clo</t>
  </si>
  <si>
    <t xml:space="preserve">MKD</t>
  </si>
  <si>
    <t xml:space="preserve">Brackets &amp; Mops</t>
  </si>
  <si>
    <t xml:space="preserve">Brackets &amp; M</t>
  </si>
  <si>
    <t xml:space="preserve">MKJ</t>
  </si>
  <si>
    <t xml:space="preserve">Bleaches Disinfectants Toilet Cleaners</t>
  </si>
  <si>
    <t xml:space="preserve">Bleaches Dis</t>
  </si>
  <si>
    <t xml:space="preserve">MKK</t>
  </si>
  <si>
    <t xml:space="preserve">Floor Shampoos &amp; Dishwasher Detergent</t>
  </si>
  <si>
    <t xml:space="preserve">Floor Shampo</t>
  </si>
  <si>
    <t xml:space="preserve">MKM</t>
  </si>
  <si>
    <t xml:space="preserve">Polishes &amp; Polish Removers</t>
  </si>
  <si>
    <t xml:space="preserve">Polishes &amp; P</t>
  </si>
  <si>
    <t xml:space="preserve">MKN</t>
  </si>
  <si>
    <t xml:space="preserve">Scalers degreasers &amp; Stain Removers</t>
  </si>
  <si>
    <t xml:space="preserve">Scalers degr</t>
  </si>
  <si>
    <t xml:space="preserve">MKO</t>
  </si>
  <si>
    <t xml:space="preserve">Cleaning Consumables</t>
  </si>
  <si>
    <t xml:space="preserve">Cleaning Con</t>
  </si>
  <si>
    <t xml:space="preserve">MLB</t>
  </si>
  <si>
    <t xml:space="preserve">Boilers</t>
  </si>
  <si>
    <t xml:space="preserve">MLC</t>
  </si>
  <si>
    <t xml:space="preserve">Calendars</t>
  </si>
  <si>
    <t xml:space="preserve">MLD</t>
  </si>
  <si>
    <t xml:space="preserve">Conveyors</t>
  </si>
  <si>
    <t xml:space="preserve">MLE</t>
  </si>
  <si>
    <t xml:space="preserve">Dry Cleaning Machines</t>
  </si>
  <si>
    <t xml:space="preserve">Dry Cleaning</t>
  </si>
  <si>
    <t xml:space="preserve">MLF</t>
  </si>
  <si>
    <t xml:space="preserve">Finishers</t>
  </si>
  <si>
    <t xml:space="preserve">MLG</t>
  </si>
  <si>
    <t xml:space="preserve">Folders</t>
  </si>
  <si>
    <t xml:space="preserve">MLI</t>
  </si>
  <si>
    <t xml:space="preserve">Irons Ironers &amp; Presses</t>
  </si>
  <si>
    <t xml:space="preserve">Irons Ironer</t>
  </si>
  <si>
    <t xml:space="preserve">MLK</t>
  </si>
  <si>
    <t xml:space="preserve">Spin Rinsers</t>
  </si>
  <si>
    <t xml:space="preserve">MLL</t>
  </si>
  <si>
    <t xml:space="preserve">Tumble Dryers</t>
  </si>
  <si>
    <t xml:space="preserve">Tumble Dryer</t>
  </si>
  <si>
    <t xml:space="preserve">MLM</t>
  </si>
  <si>
    <t xml:space="preserve">Washing Machines Driers &amp; Dishwashers</t>
  </si>
  <si>
    <t xml:space="preserve">Washing Mach</t>
  </si>
  <si>
    <t xml:space="preserve">MLN</t>
  </si>
  <si>
    <t xml:space="preserve">Washer Extractors</t>
  </si>
  <si>
    <t xml:space="preserve">Washer Extra</t>
  </si>
  <si>
    <t xml:space="preserve">MLV</t>
  </si>
  <si>
    <t xml:space="preserve">Laundry Equipment Other</t>
  </si>
  <si>
    <t xml:space="preserve">Laundry Equi</t>
  </si>
  <si>
    <t xml:space="preserve">MLW</t>
  </si>
  <si>
    <t xml:space="preserve">Laundry Materials &amp; Products</t>
  </si>
  <si>
    <t xml:space="preserve">Laundry Mate</t>
  </si>
  <si>
    <t xml:space="preserve">MLX</t>
  </si>
  <si>
    <t xml:space="preserve">Laundry Equipment Maintenance</t>
  </si>
  <si>
    <t xml:space="preserve">MLY</t>
  </si>
  <si>
    <t xml:space="preserve">Laundry Equipment Repairs</t>
  </si>
  <si>
    <t xml:space="preserve">MMA</t>
  </si>
  <si>
    <t xml:space="preserve">Ash Trays</t>
  </si>
  <si>
    <t xml:space="preserve">MMB</t>
  </si>
  <si>
    <t xml:space="preserve">Waste Bins</t>
  </si>
  <si>
    <t xml:space="preserve">MMD</t>
  </si>
  <si>
    <t xml:space="preserve">Dustbins</t>
  </si>
  <si>
    <t xml:space="preserve">MME</t>
  </si>
  <si>
    <t xml:space="preserve">HWC Biohazard</t>
  </si>
  <si>
    <t xml:space="preserve">HWC Biohazar</t>
  </si>
  <si>
    <t xml:space="preserve">MMF</t>
  </si>
  <si>
    <t xml:space="preserve">HWC - Wheeled</t>
  </si>
  <si>
    <t xml:space="preserve">HWC - Wheele</t>
  </si>
  <si>
    <t xml:space="preserve">MMG</t>
  </si>
  <si>
    <t xml:space="preserve">Wheeled Waste Container</t>
  </si>
  <si>
    <t xml:space="preserve">Wheeled Wast</t>
  </si>
  <si>
    <t xml:space="preserve">MML</t>
  </si>
  <si>
    <t xml:space="preserve">Lids</t>
  </si>
  <si>
    <t xml:space="preserve">MMR</t>
  </si>
  <si>
    <t xml:space="preserve">Recycling Bins</t>
  </si>
  <si>
    <t xml:space="preserve">Recycling Bi</t>
  </si>
  <si>
    <t xml:space="preserve">MPB</t>
  </si>
  <si>
    <t xml:space="preserve">Baths</t>
  </si>
  <si>
    <t xml:space="preserve">MPC</t>
  </si>
  <si>
    <t xml:space="preserve">Bidets</t>
  </si>
  <si>
    <t xml:space="preserve">MPH</t>
  </si>
  <si>
    <t xml:space="preserve">Incinerators &amp; Disposal Units</t>
  </si>
  <si>
    <t xml:space="preserve">Incinerators</t>
  </si>
  <si>
    <t xml:space="preserve">MPJ</t>
  </si>
  <si>
    <t xml:space="preserve">Post Mortem Tables</t>
  </si>
  <si>
    <t xml:space="preserve">Post Mortem </t>
  </si>
  <si>
    <t xml:space="preserve">MPK</t>
  </si>
  <si>
    <t xml:space="preserve">Sinks &amp; Washbasins</t>
  </si>
  <si>
    <t xml:space="preserve">Sinks &amp; Wash</t>
  </si>
  <si>
    <t xml:space="preserve">MPL</t>
  </si>
  <si>
    <t xml:space="preserve">Rails Shower Cabinets Trays &amp; Troughs</t>
  </si>
  <si>
    <t xml:space="preserve">Rails Shower</t>
  </si>
  <si>
    <t xml:space="preserve">MPN</t>
  </si>
  <si>
    <t xml:space="preserve">Taps</t>
  </si>
  <si>
    <t xml:space="preserve">MPP</t>
  </si>
  <si>
    <t xml:space="preserve">Water Treatment Equipment</t>
  </si>
  <si>
    <t xml:space="preserve">Water Treatm</t>
  </si>
  <si>
    <t xml:space="preserve">MPQ</t>
  </si>
  <si>
    <t xml:space="preserve">Water Treatment Materials</t>
  </si>
  <si>
    <t xml:space="preserve">MPS</t>
  </si>
  <si>
    <t xml:space="preserve">Urinal Bowls WC's &amp; WC Seats</t>
  </si>
  <si>
    <t xml:space="preserve">Urinal Bowls</t>
  </si>
  <si>
    <t xml:space="preserve">MPV</t>
  </si>
  <si>
    <t xml:space="preserve">Cisterns drainers sluice sinks troughs</t>
  </si>
  <si>
    <t xml:space="preserve">Cisterns dra</t>
  </si>
  <si>
    <t xml:space="preserve">MPX</t>
  </si>
  <si>
    <t xml:space="preserve">Sanitary Equipment Maintenance &amp; Repairs</t>
  </si>
  <si>
    <t xml:space="preserve">Sanitary Equ</t>
  </si>
  <si>
    <t xml:space="preserve">MQA</t>
  </si>
  <si>
    <t xml:space="preserve">Alarms Alarm Installations &amp; Inspection</t>
  </si>
  <si>
    <t xml:space="preserve">Alarms Alarm</t>
  </si>
  <si>
    <t xml:space="preserve">MQB</t>
  </si>
  <si>
    <t xml:space="preserve">Blankets &amp; Buckets</t>
  </si>
  <si>
    <t xml:space="preserve">Blankets &amp; B</t>
  </si>
  <si>
    <t xml:space="preserve">MQE</t>
  </si>
  <si>
    <t xml:space="preserve">Extinguishers Call out &amp; Service</t>
  </si>
  <si>
    <t xml:space="preserve">Extinguisher</t>
  </si>
  <si>
    <t xml:space="preserve">MQJ</t>
  </si>
  <si>
    <t xml:space="preserve">Hoses Reels &amp; Sprinklers</t>
  </si>
  <si>
    <t xml:space="preserve">Hoses Reels </t>
  </si>
  <si>
    <t xml:space="preserve">MQK</t>
  </si>
  <si>
    <t xml:space="preserve">Stand Pipes Maintenance Inspection</t>
  </si>
  <si>
    <t xml:space="preserve">Stand Pipes </t>
  </si>
  <si>
    <t xml:space="preserve">MQP</t>
  </si>
  <si>
    <t xml:space="preserve">Fire Escapes Fire Doors &amp; Inspections</t>
  </si>
  <si>
    <t xml:space="preserve">Fire Escapes</t>
  </si>
  <si>
    <t xml:space="preserve">MTB</t>
  </si>
  <si>
    <t xml:space="preserve">Personal Hygiene Equipment</t>
  </si>
  <si>
    <t xml:space="preserve">Personal Hyg</t>
  </si>
  <si>
    <t xml:space="preserve">MTF</t>
  </si>
  <si>
    <t xml:space="preserve">Toiletries &amp; Personal Hygiene Cleansers</t>
  </si>
  <si>
    <t xml:space="preserve">Toiletries &amp;</t>
  </si>
  <si>
    <t xml:space="preserve">MTK</t>
  </si>
  <si>
    <t xml:space="preserve">Cosmetics</t>
  </si>
  <si>
    <t xml:space="preserve">MVB</t>
  </si>
  <si>
    <t xml:space="preserve">Paper Bags &amp; Sacks</t>
  </si>
  <si>
    <t xml:space="preserve">Paper Bags &amp;</t>
  </si>
  <si>
    <t xml:space="preserve">MVF</t>
  </si>
  <si>
    <t xml:space="preserve">Plastic Bags &amp; Sacks</t>
  </si>
  <si>
    <t xml:space="preserve">Plastic Bags</t>
  </si>
  <si>
    <t xml:space="preserve">MVG</t>
  </si>
  <si>
    <t xml:space="preserve">Ties &amp; Tags</t>
  </si>
  <si>
    <t xml:space="preserve">MWB</t>
  </si>
  <si>
    <t xml:space="preserve">Toilet Paper</t>
  </si>
  <si>
    <t xml:space="preserve">MWJ</t>
  </si>
  <si>
    <t xml:space="preserve">Tissues</t>
  </si>
  <si>
    <t xml:space="preserve">MWK</t>
  </si>
  <si>
    <t xml:space="preserve">Paper Linen Hand Towels &amp; Rolls</t>
  </si>
  <si>
    <t xml:space="preserve">Paper Linen </t>
  </si>
  <si>
    <t xml:space="preserve">MXA</t>
  </si>
  <si>
    <t xml:space="preserve">Contract Catering Services</t>
  </si>
  <si>
    <t xml:space="preserve">Contract Cat</t>
  </si>
  <si>
    <t xml:space="preserve">MXB</t>
  </si>
  <si>
    <t xml:space="preserve">Contract Pest Control Services</t>
  </si>
  <si>
    <t xml:space="preserve">Contract Pes</t>
  </si>
  <si>
    <t xml:space="preserve">MXC</t>
  </si>
  <si>
    <t xml:space="preserve">Cleaning Services Buildings &amp; Equipment</t>
  </si>
  <si>
    <t xml:space="preserve">Cleaning Ser</t>
  </si>
  <si>
    <t xml:space="preserve">MXD</t>
  </si>
  <si>
    <t xml:space="preserve">Cleaning Services Window cleaning</t>
  </si>
  <si>
    <t xml:space="preserve">MXE</t>
  </si>
  <si>
    <t xml:space="preserve">Collection for Recyclable Materials</t>
  </si>
  <si>
    <t xml:space="preserve">Collection f</t>
  </si>
  <si>
    <t xml:space="preserve">MXJ</t>
  </si>
  <si>
    <t xml:space="preserve">Hygiene Sanitary Services</t>
  </si>
  <si>
    <t xml:space="preserve">Hygiene Sani</t>
  </si>
  <si>
    <t xml:space="preserve">MXK</t>
  </si>
  <si>
    <t xml:space="preserve">Contract Waste Disposal Services</t>
  </si>
  <si>
    <t xml:space="preserve">Contract Was</t>
  </si>
  <si>
    <t xml:space="preserve">MXM</t>
  </si>
  <si>
    <t xml:space="preserve">Contract Laundry Services</t>
  </si>
  <si>
    <t xml:space="preserve">Contract Lau</t>
  </si>
  <si>
    <t xml:space="preserve">MXN</t>
  </si>
  <si>
    <t xml:space="preserve">Contract Total Linen Service</t>
  </si>
  <si>
    <t xml:space="preserve">Contract Tot</t>
  </si>
  <si>
    <t xml:space="preserve">MXO</t>
  </si>
  <si>
    <t xml:space="preserve">Contract Security Services</t>
  </si>
  <si>
    <t xml:space="preserve">Contract Sec</t>
  </si>
  <si>
    <t xml:space="preserve">MXP</t>
  </si>
  <si>
    <t xml:space="preserve">Contract Portering &amp; Messenger Services</t>
  </si>
  <si>
    <t xml:space="preserve">Contract Por</t>
  </si>
  <si>
    <t xml:space="preserve">MXQ</t>
  </si>
  <si>
    <t xml:space="preserve">Contract Cytoxic Waste</t>
  </si>
  <si>
    <t xml:space="preserve">Contract Cyt</t>
  </si>
  <si>
    <t xml:space="preserve">MXR</t>
  </si>
  <si>
    <t xml:space="preserve">Refuse Disposal Clinical</t>
  </si>
  <si>
    <t xml:space="preserve">Refuse Dispo</t>
  </si>
  <si>
    <t xml:space="preserve">MXS</t>
  </si>
  <si>
    <t xml:space="preserve">Refuse Disposal Confidential</t>
  </si>
  <si>
    <t xml:space="preserve">MXT</t>
  </si>
  <si>
    <t xml:space="preserve">Refuse Disposal General</t>
  </si>
  <si>
    <t xml:space="preserve">PBB</t>
  </si>
  <si>
    <t xml:space="preserve">Building Nails Pins Screws Tacks Staples</t>
  </si>
  <si>
    <t xml:space="preserve">Building Nai</t>
  </si>
  <si>
    <t xml:space="preserve">PCB</t>
  </si>
  <si>
    <t xml:space="preserve">Fasteners Bolts Nuts Screws Pins Rivets</t>
  </si>
  <si>
    <t xml:space="preserve">Fasteners Bo</t>
  </si>
  <si>
    <t xml:space="preserve">PFB</t>
  </si>
  <si>
    <t xml:space="preserve">Bolts Locks Clips Handles Hinges</t>
  </si>
  <si>
    <t xml:space="preserve">Bolts Locks </t>
  </si>
  <si>
    <t xml:space="preserve">PGB</t>
  </si>
  <si>
    <t xml:space="preserve">Steam Distribution Equipment</t>
  </si>
  <si>
    <t xml:space="preserve">Steam Distri</t>
  </si>
  <si>
    <t xml:space="preserve">PHA</t>
  </si>
  <si>
    <t xml:space="preserve">Air Filter Cells</t>
  </si>
  <si>
    <t xml:space="preserve">Air Filter C</t>
  </si>
  <si>
    <t xml:space="preserve">PHD</t>
  </si>
  <si>
    <t xml:space="preserve">Boilers Low Pressure</t>
  </si>
  <si>
    <t xml:space="preserve">Boilers Low </t>
  </si>
  <si>
    <t xml:space="preserve">PHE</t>
  </si>
  <si>
    <t xml:space="preserve">Boilers Medium Pressure</t>
  </si>
  <si>
    <t xml:space="preserve">Boilers Medi</t>
  </si>
  <si>
    <t xml:space="preserve">PHG</t>
  </si>
  <si>
    <t xml:space="preserve">Burners</t>
  </si>
  <si>
    <t xml:space="preserve">PHJ</t>
  </si>
  <si>
    <t xml:space="preserve">Motors</t>
  </si>
  <si>
    <t xml:space="preserve">PHK</t>
  </si>
  <si>
    <t xml:space="preserve">Pumps Accessories</t>
  </si>
  <si>
    <t xml:space="preserve">Pumps Access</t>
  </si>
  <si>
    <t xml:space="preserve">PHL</t>
  </si>
  <si>
    <t xml:space="preserve">Radiators Equipment &amp; Flues</t>
  </si>
  <si>
    <t xml:space="preserve">Radiators Eq</t>
  </si>
  <si>
    <t xml:space="preserve">PHM</t>
  </si>
  <si>
    <t xml:space="preserve">Valves</t>
  </si>
  <si>
    <t xml:space="preserve">PHN</t>
  </si>
  <si>
    <t xml:space="preserve">Pressure &amp; Temperature Recorders</t>
  </si>
  <si>
    <t xml:space="preserve">Pressure &amp; T</t>
  </si>
  <si>
    <t xml:space="preserve">PHP</t>
  </si>
  <si>
    <t xml:space="preserve">Gauges &amp; Indicators</t>
  </si>
  <si>
    <t xml:space="preserve">Gauges &amp; Ind</t>
  </si>
  <si>
    <t xml:space="preserve">PMB</t>
  </si>
  <si>
    <t xml:space="preserve">Electrical Distribution Equipment</t>
  </si>
  <si>
    <t xml:space="preserve">Electrical D</t>
  </si>
  <si>
    <t xml:space="preserve">PMP</t>
  </si>
  <si>
    <t xml:space="preserve">Dryers Heaters Radiators Amplifiers</t>
  </si>
  <si>
    <t xml:space="preserve">Dryers Heate</t>
  </si>
  <si>
    <t xml:space="preserve">PMQ</t>
  </si>
  <si>
    <t xml:space="preserve">Lighting Lamps Fittings Tubes Diffusers</t>
  </si>
  <si>
    <t xml:space="preserve">Lighting Lam</t>
  </si>
  <si>
    <t xml:space="preserve">PMS</t>
  </si>
  <si>
    <t xml:space="preserve">Security Equipment</t>
  </si>
  <si>
    <t xml:space="preserve">Security Equ</t>
  </si>
  <si>
    <t xml:space="preserve">PMT</t>
  </si>
  <si>
    <t xml:space="preserve">Electrical Test Equipment</t>
  </si>
  <si>
    <t xml:space="preserve">Electrical T</t>
  </si>
  <si>
    <t xml:space="preserve">PMU</t>
  </si>
  <si>
    <t xml:space="preserve">Other Electrical Equipment</t>
  </si>
  <si>
    <t xml:space="preserve">Other Electr</t>
  </si>
  <si>
    <t xml:space="preserve">PMX</t>
  </si>
  <si>
    <t xml:space="preserve">Electrical Equip Repairs &amp; Maintenance</t>
  </si>
  <si>
    <t xml:space="preserve">Electrical E</t>
  </si>
  <si>
    <t xml:space="preserve">PNA</t>
  </si>
  <si>
    <t xml:space="preserve">Cables Capacitors Connectors Wire</t>
  </si>
  <si>
    <t xml:space="preserve">Cables Capac</t>
  </si>
  <si>
    <t xml:space="preserve">PNB</t>
  </si>
  <si>
    <t xml:space="preserve">Batteries &amp; Battery Chargers</t>
  </si>
  <si>
    <t xml:space="preserve">Batteries &amp; </t>
  </si>
  <si>
    <t xml:space="preserve">PNX</t>
  </si>
  <si>
    <t xml:space="preserve">Repairs &amp; Maintenance</t>
  </si>
  <si>
    <t xml:space="preserve">Repairs &amp; Ma</t>
  </si>
  <si>
    <t xml:space="preserve">PTC</t>
  </si>
  <si>
    <t xml:space="preserve">Timber Paint Wallpaper Plumbing Fencing</t>
  </si>
  <si>
    <t xml:space="preserve">Timber Paint</t>
  </si>
  <si>
    <t xml:space="preserve">PTL</t>
  </si>
  <si>
    <t xml:space="preserve">Building &amp; Engineering Tools Equipment</t>
  </si>
  <si>
    <t xml:space="preserve">Building &amp; E</t>
  </si>
  <si>
    <t xml:space="preserve">PTT</t>
  </si>
  <si>
    <t xml:space="preserve">Plant Equipment</t>
  </si>
  <si>
    <t xml:space="preserve">Plant Equipm</t>
  </si>
  <si>
    <t xml:space="preserve">PTW</t>
  </si>
  <si>
    <t xml:space="preserve">Mobile Buildings</t>
  </si>
  <si>
    <t xml:space="preserve">Mobile Build</t>
  </si>
  <si>
    <t xml:space="preserve">PTX</t>
  </si>
  <si>
    <t xml:space="preserve">Blg Tools Equipment Repair &amp; Maintenance</t>
  </si>
  <si>
    <t xml:space="preserve">Blg Tools Eq</t>
  </si>
  <si>
    <t xml:space="preserve">PTZ</t>
  </si>
  <si>
    <t xml:space="preserve">Tools Equipment - Hire</t>
  </si>
  <si>
    <t xml:space="preserve">Tools Equipm</t>
  </si>
  <si>
    <t xml:space="preserve">PUL</t>
  </si>
  <si>
    <t xml:space="preserve">Cutting Drilling Surface Treatment</t>
  </si>
  <si>
    <t xml:space="preserve">Cutting Dril</t>
  </si>
  <si>
    <t xml:space="preserve">PUX</t>
  </si>
  <si>
    <t xml:space="preserve">Workshop Tools Equipment Repair &amp; Maint</t>
  </si>
  <si>
    <t xml:space="preserve">Workshop Too</t>
  </si>
  <si>
    <t xml:space="preserve">PUZ</t>
  </si>
  <si>
    <t xml:space="preserve">Workshop Tools Equipment - Hire</t>
  </si>
  <si>
    <t xml:space="preserve">PWA</t>
  </si>
  <si>
    <t xml:space="preserve">Rates</t>
  </si>
  <si>
    <t xml:space="preserve">PWB</t>
  </si>
  <si>
    <t xml:space="preserve">Rents</t>
  </si>
  <si>
    <t xml:space="preserve">PWC</t>
  </si>
  <si>
    <t xml:space="preserve">Lease Rents</t>
  </si>
  <si>
    <t xml:space="preserve">PWD</t>
  </si>
  <si>
    <t xml:space="preserve">Aerial Site Rentals</t>
  </si>
  <si>
    <t xml:space="preserve">Aerial Site </t>
  </si>
  <si>
    <t xml:space="preserve">PZA</t>
  </si>
  <si>
    <t xml:space="preserve">Lift &amp; Automatic Door Maintenance</t>
  </si>
  <si>
    <t xml:space="preserve">Lift &amp; Autom</t>
  </si>
  <si>
    <t xml:space="preserve">PZB</t>
  </si>
  <si>
    <t xml:space="preserve">Painting &amp; Decorating Services</t>
  </si>
  <si>
    <t xml:space="preserve">Painting &amp; D</t>
  </si>
  <si>
    <t xml:space="preserve">PZC</t>
  </si>
  <si>
    <t xml:space="preserve">Building Contracts</t>
  </si>
  <si>
    <t xml:space="preserve">Building Con</t>
  </si>
  <si>
    <t xml:space="preserve">PZD</t>
  </si>
  <si>
    <t xml:space="preserve">Supply &amp; Fix Contracts</t>
  </si>
  <si>
    <t xml:space="preserve">Supply &amp; Fix</t>
  </si>
  <si>
    <t xml:space="preserve">PZE</t>
  </si>
  <si>
    <t xml:space="preserve">Minor Works</t>
  </si>
  <si>
    <t xml:space="preserve">PZF</t>
  </si>
  <si>
    <t xml:space="preserve">Road Maintenance &amp; Services</t>
  </si>
  <si>
    <t xml:space="preserve">Road Mainten</t>
  </si>
  <si>
    <t xml:space="preserve">PZJ</t>
  </si>
  <si>
    <t xml:space="preserve">Contract Maintenance</t>
  </si>
  <si>
    <t xml:space="preserve">Contract Mai</t>
  </si>
  <si>
    <t xml:space="preserve">PZM</t>
  </si>
  <si>
    <t xml:space="preserve">Non Structural Building Repairs</t>
  </si>
  <si>
    <t xml:space="preserve">Non Structur</t>
  </si>
  <si>
    <t xml:space="preserve">PZN</t>
  </si>
  <si>
    <t xml:space="preserve">Architect Services</t>
  </si>
  <si>
    <t xml:space="preserve">Architect Se</t>
  </si>
  <si>
    <t xml:space="preserve">PZO</t>
  </si>
  <si>
    <t xml:space="preserve">Planning Services</t>
  </si>
  <si>
    <t xml:space="preserve">Planning Ser</t>
  </si>
  <si>
    <t xml:space="preserve">PZP</t>
  </si>
  <si>
    <t xml:space="preserve">Estates Services</t>
  </si>
  <si>
    <t xml:space="preserve">Estates Serv</t>
  </si>
  <si>
    <t xml:space="preserve">PZQ</t>
  </si>
  <si>
    <t xml:space="preserve">Valuers &amp; Surveyors Services</t>
  </si>
  <si>
    <t xml:space="preserve">Valuers &amp; Su</t>
  </si>
  <si>
    <t xml:space="preserve">PZR</t>
  </si>
  <si>
    <t xml:space="preserve">Contract Consultants</t>
  </si>
  <si>
    <t xml:space="preserve">Contract Con</t>
  </si>
  <si>
    <t xml:space="preserve">PZS</t>
  </si>
  <si>
    <t xml:space="preserve">Assets under Construction</t>
  </si>
  <si>
    <t xml:space="preserve">Assets under</t>
  </si>
  <si>
    <t xml:space="preserve">SBG</t>
  </si>
  <si>
    <t xml:space="preserve">Equipmnt &amp; Machinery</t>
  </si>
  <si>
    <t xml:space="preserve">Equipmnt &amp; M</t>
  </si>
  <si>
    <t xml:space="preserve">SBX</t>
  </si>
  <si>
    <t xml:space="preserve">Gardening Equip &amp; Machinery Maintenance </t>
  </si>
  <si>
    <t xml:space="preserve">Gardening Eq</t>
  </si>
  <si>
    <t xml:space="preserve">SBY</t>
  </si>
  <si>
    <t xml:space="preserve">Equipment &amp; Machinery Repair</t>
  </si>
  <si>
    <t xml:space="preserve">Equipment &amp; </t>
  </si>
  <si>
    <t xml:space="preserve">SFB</t>
  </si>
  <si>
    <t xml:space="preserve">Compost  Soil Additives  Fertilisers</t>
  </si>
  <si>
    <t xml:space="preserve">Compost  Soi</t>
  </si>
  <si>
    <t xml:space="preserve">SKB</t>
  </si>
  <si>
    <t xml:space="preserve">Fungicides Herbicides Insecticides</t>
  </si>
  <si>
    <t xml:space="preserve">Fungicides H</t>
  </si>
  <si>
    <t xml:space="preserve">SQB</t>
  </si>
  <si>
    <t xml:space="preserve">Soil Sampling Tests</t>
  </si>
  <si>
    <t xml:space="preserve">Soil Samplin</t>
  </si>
  <si>
    <t xml:space="preserve">SQC</t>
  </si>
  <si>
    <t xml:space="preserve">Aggregates</t>
  </si>
  <si>
    <t xml:space="preserve">SQF</t>
  </si>
  <si>
    <t xml:space="preserve">Bowls Bags Baskets Labels</t>
  </si>
  <si>
    <t xml:space="preserve">Bowls Bags B</t>
  </si>
  <si>
    <t xml:space="preserve">SQG</t>
  </si>
  <si>
    <t xml:space="preserve">Plant Pots Tubs Saucers Seed Trays</t>
  </si>
  <si>
    <t xml:space="preserve">Plant Pots T</t>
  </si>
  <si>
    <t xml:space="preserve">SQK</t>
  </si>
  <si>
    <t xml:space="preserve">Fencing Ties Supports Coverings</t>
  </si>
  <si>
    <t xml:space="preserve">Fencing Ties</t>
  </si>
  <si>
    <t xml:space="preserve">SQP</t>
  </si>
  <si>
    <t xml:space="preserve">Garden Furniture &amp; Ornaments</t>
  </si>
  <si>
    <t xml:space="preserve">Garden Furni</t>
  </si>
  <si>
    <t xml:space="preserve">SRB</t>
  </si>
  <si>
    <t xml:space="preserve">Bulbs Plants Seeds Turf Shrubs &amp; Trees</t>
  </si>
  <si>
    <t xml:space="preserve">Bulbs Plants</t>
  </si>
  <si>
    <t xml:space="preserve">SVA</t>
  </si>
  <si>
    <t xml:space="preserve">Animal Feed</t>
  </si>
  <si>
    <t xml:space="preserve">SVF</t>
  </si>
  <si>
    <t xml:space="preserve">Bedding Caging Hygiene Eqpment Material</t>
  </si>
  <si>
    <t xml:space="preserve">Bedding Cagi</t>
  </si>
  <si>
    <t xml:space="preserve">SVM</t>
  </si>
  <si>
    <t xml:space="preserve">Veterinary Drugs</t>
  </si>
  <si>
    <t xml:space="preserve">Veterinary D</t>
  </si>
  <si>
    <t xml:space="preserve">SVT</t>
  </si>
  <si>
    <t xml:space="preserve">General Animal Veterinary Services</t>
  </si>
  <si>
    <t xml:space="preserve">General Anim</t>
  </si>
  <si>
    <t xml:space="preserve">SZG</t>
  </si>
  <si>
    <t xml:space="preserve">Contract Maintenance Grounds Garden Land</t>
  </si>
  <si>
    <t xml:space="preserve">SZV</t>
  </si>
  <si>
    <t xml:space="preserve">Contract Gardening &amp; Farming Services</t>
  </si>
  <si>
    <t xml:space="preserve">Contract Gar</t>
  </si>
  <si>
    <t xml:space="preserve">TBC</t>
  </si>
  <si>
    <t xml:space="preserve">Carpets &amp; Carpet Tiles</t>
  </si>
  <si>
    <t xml:space="preserve">Carpets &amp; Ca</t>
  </si>
  <si>
    <t xml:space="preserve">TBE</t>
  </si>
  <si>
    <t xml:space="preserve">Linoleum &amp; Linoleum Tiles</t>
  </si>
  <si>
    <t xml:space="preserve">Linoleum &amp; L</t>
  </si>
  <si>
    <t xml:space="preserve">TBJ</t>
  </si>
  <si>
    <t xml:space="preserve">Rugs &amp; mats</t>
  </si>
  <si>
    <t xml:space="preserve">TBM</t>
  </si>
  <si>
    <t xml:space="preserve">Underlay</t>
  </si>
  <si>
    <t xml:space="preserve">TBP</t>
  </si>
  <si>
    <t xml:space="preserve">Floor Coverings</t>
  </si>
  <si>
    <t xml:space="preserve">Floor Coveri</t>
  </si>
  <si>
    <t xml:space="preserve">TBQ</t>
  </si>
  <si>
    <t xml:space="preserve">Miscellaneous Items Grippers Pins Tape</t>
  </si>
  <si>
    <t xml:space="preserve">TBT</t>
  </si>
  <si>
    <t xml:space="preserve">Floor Covering Contract Fitting Service</t>
  </si>
  <si>
    <t xml:space="preserve">TCB</t>
  </si>
  <si>
    <t xml:space="preserve">Bookshelves &amp; lockers</t>
  </si>
  <si>
    <t xml:space="preserve">Bookshelves </t>
  </si>
  <si>
    <t xml:space="preserve">TCC</t>
  </si>
  <si>
    <t xml:space="preserve">Cases Clocks Couches</t>
  </si>
  <si>
    <t xml:space="preserve">Cases Clocks</t>
  </si>
  <si>
    <t xml:space="preserve">TCP</t>
  </si>
  <si>
    <t xml:space="preserve">Money Change Postage &amp; Prescription Mach</t>
  </si>
  <si>
    <t xml:space="preserve">Money Change</t>
  </si>
  <si>
    <t xml:space="preserve">TCQ</t>
  </si>
  <si>
    <t xml:space="preserve">Ticket Vending Machines</t>
  </si>
  <si>
    <t xml:space="preserve">Ticket Vendi</t>
  </si>
  <si>
    <t xml:space="preserve">TCT</t>
  </si>
  <si>
    <t xml:space="preserve">Work Tops &amp; Counter Tops</t>
  </si>
  <si>
    <t xml:space="preserve">Work Tops &amp; </t>
  </si>
  <si>
    <t xml:space="preserve">TCU</t>
  </si>
  <si>
    <t xml:space="preserve">Fixtures And Fittings Fitments</t>
  </si>
  <si>
    <t xml:space="preserve">Fixtures And</t>
  </si>
  <si>
    <t xml:space="preserve">TCZ</t>
  </si>
  <si>
    <t xml:space="preserve">Fixture &amp; Fittings Hire</t>
  </si>
  <si>
    <t xml:space="preserve">Fixture &amp; Fi</t>
  </si>
  <si>
    <t xml:space="preserve">TDB</t>
  </si>
  <si>
    <t xml:space="preserve">Bins Buckets Waste Bin &amp; Rubbish Bin</t>
  </si>
  <si>
    <t xml:space="preserve">Bins Buckets</t>
  </si>
  <si>
    <t xml:space="preserve">TDQ</t>
  </si>
  <si>
    <t xml:space="preserve">Panels &amp; Screens</t>
  </si>
  <si>
    <t xml:space="preserve">Panels &amp; Scr</t>
  </si>
  <si>
    <t xml:space="preserve">TDS</t>
  </si>
  <si>
    <t xml:space="preserve">Showcases &amp; Stands</t>
  </si>
  <si>
    <t xml:space="preserve">Showcases &amp; </t>
  </si>
  <si>
    <t xml:space="preserve">TDT</t>
  </si>
  <si>
    <t xml:space="preserve">Trolleys</t>
  </si>
  <si>
    <t xml:space="preserve">TDU</t>
  </si>
  <si>
    <t xml:space="preserve">Mobile Cabinets Chalkboards Display Unit</t>
  </si>
  <si>
    <t xml:space="preserve">Mobile Cabin</t>
  </si>
  <si>
    <t xml:space="preserve">TDZ</t>
  </si>
  <si>
    <t xml:space="preserve">Mobile Items - Hire</t>
  </si>
  <si>
    <t xml:space="preserve">Mobile Items</t>
  </si>
  <si>
    <t xml:space="preserve">TEF</t>
  </si>
  <si>
    <t xml:space="preserve">Sack Holders</t>
  </si>
  <si>
    <t xml:space="preserve">TER</t>
  </si>
  <si>
    <t xml:space="preserve">Racking &amp;Shelving</t>
  </si>
  <si>
    <t xml:space="preserve">Racking &amp;She</t>
  </si>
  <si>
    <t xml:space="preserve">TES</t>
  </si>
  <si>
    <t xml:space="preserve">Storage Units</t>
  </si>
  <si>
    <t xml:space="preserve">Storage Unit</t>
  </si>
  <si>
    <t xml:space="preserve">TEU</t>
  </si>
  <si>
    <t xml:space="preserve">Cabinets Cages Crates Containers Clothes</t>
  </si>
  <si>
    <t xml:space="preserve">Cabinets Cag</t>
  </si>
  <si>
    <t xml:space="preserve">TEZ</t>
  </si>
  <si>
    <t xml:space="preserve">Storage Equipment Hire</t>
  </si>
  <si>
    <t xml:space="preserve">Storage Equi</t>
  </si>
  <si>
    <t xml:space="preserve">TFB</t>
  </si>
  <si>
    <t xml:space="preserve">Blinds</t>
  </si>
  <si>
    <t xml:space="preserve">TFF</t>
  </si>
  <si>
    <t xml:space="preserve">Curtains &amp; Curtain Fabrics</t>
  </si>
  <si>
    <t xml:space="preserve">Curtains &amp; C</t>
  </si>
  <si>
    <t xml:space="preserve">TFK</t>
  </si>
  <si>
    <t xml:space="preserve">Cushions Linings &amp; Tapes</t>
  </si>
  <si>
    <t xml:space="preserve">Cushions Lin</t>
  </si>
  <si>
    <t xml:space="preserve">TFV</t>
  </si>
  <si>
    <t xml:space="preserve">Other Soft Furnishings</t>
  </si>
  <si>
    <t xml:space="preserve">Other Soft F</t>
  </si>
  <si>
    <t xml:space="preserve">TGB</t>
  </si>
  <si>
    <t xml:space="preserve">Clothes Airers</t>
  </si>
  <si>
    <t xml:space="preserve">Clothes Aire</t>
  </si>
  <si>
    <t xml:space="preserve">TGF</t>
  </si>
  <si>
    <t xml:space="preserve">Ironing Boards &amp; Covers</t>
  </si>
  <si>
    <t xml:space="preserve">Ironing Boar</t>
  </si>
  <si>
    <t xml:space="preserve">TGL</t>
  </si>
  <si>
    <t xml:space="preserve">Steps &amp; Step Ladders</t>
  </si>
  <si>
    <t xml:space="preserve">Steps &amp; Step</t>
  </si>
  <si>
    <t xml:space="preserve">TGS</t>
  </si>
  <si>
    <t xml:space="preserve">Sewing Machines</t>
  </si>
  <si>
    <t xml:space="preserve">Sewing Machi</t>
  </si>
  <si>
    <t xml:space="preserve">TGU</t>
  </si>
  <si>
    <t xml:space="preserve">Companion Sets Furniture</t>
  </si>
  <si>
    <t xml:space="preserve">Companion Se</t>
  </si>
  <si>
    <t xml:space="preserve">THE</t>
  </si>
  <si>
    <t xml:space="preserve">Chairs Easy</t>
  </si>
  <si>
    <t xml:space="preserve">THM</t>
  </si>
  <si>
    <t xml:space="preserve">Chairs Upright</t>
  </si>
  <si>
    <t xml:space="preserve">Chairs Uprig</t>
  </si>
  <si>
    <t xml:space="preserve">THN</t>
  </si>
  <si>
    <t xml:space="preserve">Chairs Upright Swivel</t>
  </si>
  <si>
    <t xml:space="preserve">THP</t>
  </si>
  <si>
    <t xml:space="preserve">Settees Suits</t>
  </si>
  <si>
    <t xml:space="preserve">Settees Suit</t>
  </si>
  <si>
    <t xml:space="preserve">THQ</t>
  </si>
  <si>
    <t xml:space="preserve">Stools</t>
  </si>
  <si>
    <t xml:space="preserve">THS</t>
  </si>
  <si>
    <t xml:space="preserve">Special seating appliances</t>
  </si>
  <si>
    <t xml:space="preserve">Special seat</t>
  </si>
  <si>
    <t xml:space="preserve">THT</t>
  </si>
  <si>
    <t xml:space="preserve">Upholstery Materials</t>
  </si>
  <si>
    <t xml:space="preserve">Upholstery M</t>
  </si>
  <si>
    <t xml:space="preserve">THU</t>
  </si>
  <si>
    <t xml:space="preserve">Chairs Adjustable</t>
  </si>
  <si>
    <t xml:space="preserve">Chairs Adjus</t>
  </si>
  <si>
    <t xml:space="preserve">THZ</t>
  </si>
  <si>
    <t xml:space="preserve">Seating Hire</t>
  </si>
  <si>
    <t xml:space="preserve">TJA</t>
  </si>
  <si>
    <t xml:space="preserve">Tables Bedside</t>
  </si>
  <si>
    <t xml:space="preserve">Tables Bedsi</t>
  </si>
  <si>
    <t xml:space="preserve">TJC</t>
  </si>
  <si>
    <t xml:space="preserve">Tables Conference Meeting</t>
  </si>
  <si>
    <t xml:space="preserve">Tables Confe</t>
  </si>
  <si>
    <t xml:space="preserve">TJD</t>
  </si>
  <si>
    <t xml:space="preserve">Tables Dining</t>
  </si>
  <si>
    <t xml:space="preserve">Tables Dinin</t>
  </si>
  <si>
    <t xml:space="preserve">TJT</t>
  </si>
  <si>
    <t xml:space="preserve">Tables Telephone</t>
  </si>
  <si>
    <t xml:space="preserve">Tables Telep</t>
  </si>
  <si>
    <t xml:space="preserve">TJU</t>
  </si>
  <si>
    <t xml:space="preserve">Tables General</t>
  </si>
  <si>
    <t xml:space="preserve">Tables Gener</t>
  </si>
  <si>
    <t xml:space="preserve">TJZ</t>
  </si>
  <si>
    <t xml:space="preserve">Tables Hire</t>
  </si>
  <si>
    <t xml:space="preserve">TKB</t>
  </si>
  <si>
    <t xml:space="preserve">Cupboards Broom Cleaners Clothes</t>
  </si>
  <si>
    <t xml:space="preserve">Cupboards Br</t>
  </si>
  <si>
    <t xml:space="preserve">TKS</t>
  </si>
  <si>
    <t xml:space="preserve">Cupboards Stationery Storage</t>
  </si>
  <si>
    <t xml:space="preserve">Cupboards St</t>
  </si>
  <si>
    <t xml:space="preserve">TKZ</t>
  </si>
  <si>
    <t xml:space="preserve">Cupboards Hire</t>
  </si>
  <si>
    <t xml:space="preserve">Cupboards Hi</t>
  </si>
  <si>
    <t xml:space="preserve">TLB</t>
  </si>
  <si>
    <t xml:space="preserve">Beds Bedsteads Divan Beds Headboards</t>
  </si>
  <si>
    <t xml:space="preserve">Beds Bedstea</t>
  </si>
  <si>
    <t xml:space="preserve">TLC</t>
  </si>
  <si>
    <t xml:space="preserve">Specialist Medical Beds &amp; Associated Eqp</t>
  </si>
  <si>
    <t xml:space="preserve">Specialist M</t>
  </si>
  <si>
    <t xml:space="preserve">TLJ</t>
  </si>
  <si>
    <t xml:space="preserve">Hospital Community Beds</t>
  </si>
  <si>
    <t xml:space="preserve">Hospital Com</t>
  </si>
  <si>
    <t xml:space="preserve">TLK</t>
  </si>
  <si>
    <t xml:space="preserve">Hospital Bed Adjuncts</t>
  </si>
  <si>
    <t xml:space="preserve">Hospital Bed</t>
  </si>
  <si>
    <t xml:space="preserve">TLM</t>
  </si>
  <si>
    <t xml:space="preserve">Cots &amp; Cot Beds</t>
  </si>
  <si>
    <t xml:space="preserve">Cots &amp; Cot B</t>
  </si>
  <si>
    <t xml:space="preserve">TLN</t>
  </si>
  <si>
    <t xml:space="preserve">Cribs Safety Barriers &amp; Incubators</t>
  </si>
  <si>
    <t xml:space="preserve">Cribs Safety</t>
  </si>
  <si>
    <t xml:space="preserve">TLP</t>
  </si>
  <si>
    <t xml:space="preserve">Mattresses</t>
  </si>
  <si>
    <t xml:space="preserve">TLY</t>
  </si>
  <si>
    <t xml:space="preserve">Hire of Mattresses</t>
  </si>
  <si>
    <t xml:space="preserve">Hire of Matt</t>
  </si>
  <si>
    <t xml:space="preserve">TLZ</t>
  </si>
  <si>
    <t xml:space="preserve">Hire Of Specialist Beds &amp; Assoc Equip</t>
  </si>
  <si>
    <t xml:space="preserve">Hire Of Spec</t>
  </si>
  <si>
    <t xml:space="preserve">TPB</t>
  </si>
  <si>
    <t xml:space="preserve">Bedside Cabinets</t>
  </si>
  <si>
    <t xml:space="preserve">Bedside Cabi</t>
  </si>
  <si>
    <t xml:space="preserve">TPC</t>
  </si>
  <si>
    <t xml:space="preserve">Chest of Drawers</t>
  </si>
  <si>
    <t xml:space="preserve">Chest of Dra</t>
  </si>
  <si>
    <t xml:space="preserve">TPM</t>
  </si>
  <si>
    <t xml:space="preserve">Dressing Tables</t>
  </si>
  <si>
    <t xml:space="preserve">Dressing Tab</t>
  </si>
  <si>
    <t xml:space="preserve">TPN</t>
  </si>
  <si>
    <t xml:space="preserve">Wardrobes</t>
  </si>
  <si>
    <t xml:space="preserve">TPU</t>
  </si>
  <si>
    <t xml:space="preserve">Bedroom Furniture Combination Units</t>
  </si>
  <si>
    <t xml:space="preserve">Bedroom Furn</t>
  </si>
  <si>
    <t xml:space="preserve">TPZ</t>
  </si>
  <si>
    <t xml:space="preserve">Bedroom Furniture Hire</t>
  </si>
  <si>
    <t xml:space="preserve">TQA</t>
  </si>
  <si>
    <t xml:space="preserve">Ashtrays</t>
  </si>
  <si>
    <t xml:space="preserve">TQP</t>
  </si>
  <si>
    <t xml:space="preserve">Plant Troughs Tanks Vases</t>
  </si>
  <si>
    <t xml:space="preserve">Plant Trough</t>
  </si>
  <si>
    <t xml:space="preserve">TQU</t>
  </si>
  <si>
    <t xml:space="preserve">Waiting Room Furniture Other</t>
  </si>
  <si>
    <t xml:space="preserve">Waiting Room</t>
  </si>
  <si>
    <t xml:space="preserve">TQZ</t>
  </si>
  <si>
    <t xml:space="preserve">Furniture Hire</t>
  </si>
  <si>
    <t xml:space="preserve">Furniture Hi</t>
  </si>
  <si>
    <t xml:space="preserve">TRD</t>
  </si>
  <si>
    <t xml:space="preserve">Duckboards</t>
  </si>
  <si>
    <t xml:space="preserve">TRF</t>
  </si>
  <si>
    <t xml:space="preserve">Bathroom Fitments &amp; shaving mirrors</t>
  </si>
  <si>
    <t xml:space="preserve">Bathroom Fit</t>
  </si>
  <si>
    <t xml:space="preserve">TRJ</t>
  </si>
  <si>
    <t xml:space="preserve">Bath Mats &amp; WC Mats</t>
  </si>
  <si>
    <t xml:space="preserve">Bath Mats &amp; </t>
  </si>
  <si>
    <t xml:space="preserve">TRL</t>
  </si>
  <si>
    <t xml:space="preserve">Drying Racks Seat Raisers &amp; Towel Rails</t>
  </si>
  <si>
    <t xml:space="preserve">Drying Racks</t>
  </si>
  <si>
    <t xml:space="preserve">TRP</t>
  </si>
  <si>
    <t xml:space="preserve">Bath Seats &amp; Stools</t>
  </si>
  <si>
    <t xml:space="preserve">Bath Seats &amp;</t>
  </si>
  <si>
    <t xml:space="preserve">TRQ</t>
  </si>
  <si>
    <t xml:space="preserve">Bath Stands</t>
  </si>
  <si>
    <t xml:space="preserve">TRS</t>
  </si>
  <si>
    <t xml:space="preserve">Baby Changing Tables</t>
  </si>
  <si>
    <t xml:space="preserve">Baby Changin</t>
  </si>
  <si>
    <t xml:space="preserve">TRZ</t>
  </si>
  <si>
    <t xml:space="preserve">Bathroom Furniture Hire</t>
  </si>
  <si>
    <t xml:space="preserve">Bathroom Fur</t>
  </si>
  <si>
    <t xml:space="preserve">TSS</t>
  </si>
  <si>
    <t xml:space="preserve">Medical Weighing Apparatus &amp; Scales</t>
  </si>
  <si>
    <t xml:space="preserve">Medical Weig</t>
  </si>
  <si>
    <t xml:space="preserve">TST</t>
  </si>
  <si>
    <t xml:space="preserve">Medical Workstations</t>
  </si>
  <si>
    <t xml:space="preserve">Medical Work</t>
  </si>
  <si>
    <t xml:space="preserve">TSU</t>
  </si>
  <si>
    <t xml:space="preserve">Benches Drug Cabinets Chairs Couches</t>
  </si>
  <si>
    <t xml:space="preserve">Benches Drug</t>
  </si>
  <si>
    <t xml:space="preserve">TSZ</t>
  </si>
  <si>
    <t xml:space="preserve">Medical Furniture Hire</t>
  </si>
  <si>
    <t xml:space="preserve">Medical Furn</t>
  </si>
  <si>
    <t xml:space="preserve">TUB</t>
  </si>
  <si>
    <t xml:space="preserve">Sorting Benches Drawing Boards</t>
  </si>
  <si>
    <t xml:space="preserve">Sorting Benc</t>
  </si>
  <si>
    <t xml:space="preserve">TUD</t>
  </si>
  <si>
    <t xml:space="preserve">Cabinets Chalk Nobo Boards  Easels</t>
  </si>
  <si>
    <t xml:space="preserve">Cabinets Cha</t>
  </si>
  <si>
    <t xml:space="preserve">TUE</t>
  </si>
  <si>
    <t xml:space="preserve">Desks</t>
  </si>
  <si>
    <t xml:space="preserve">TUH</t>
  </si>
  <si>
    <t xml:space="preserve">Desk Lamps</t>
  </si>
  <si>
    <t xml:space="preserve">TUK</t>
  </si>
  <si>
    <t xml:space="preserve">Pedestals</t>
  </si>
  <si>
    <t xml:space="preserve">TUM</t>
  </si>
  <si>
    <t xml:space="preserve">Stands Hat &amp; Coat</t>
  </si>
  <si>
    <t xml:space="preserve">Stands Hat &amp;</t>
  </si>
  <si>
    <t xml:space="preserve">TUQ</t>
  </si>
  <si>
    <t xml:space="preserve">Workstations</t>
  </si>
  <si>
    <t xml:space="preserve">TUU</t>
  </si>
  <si>
    <t xml:space="preserve">Bookcases Bookshelves Lecterns Stands</t>
  </si>
  <si>
    <t xml:space="preserve">Bookcases Bo</t>
  </si>
  <si>
    <t xml:space="preserve">TUZ</t>
  </si>
  <si>
    <t xml:space="preserve">Office Furniture Services &amp; Hire</t>
  </si>
  <si>
    <t xml:space="preserve">Office Furni</t>
  </si>
  <si>
    <t xml:space="preserve">TVK</t>
  </si>
  <si>
    <t xml:space="preserve">Kitchen Units</t>
  </si>
  <si>
    <t xml:space="preserve">Kitchen Unit</t>
  </si>
  <si>
    <t xml:space="preserve">TVU</t>
  </si>
  <si>
    <t xml:space="preserve">Disposal Bins Chopping Boards Stands</t>
  </si>
  <si>
    <t xml:space="preserve">Disposal Bin</t>
  </si>
  <si>
    <t xml:space="preserve">TVZ</t>
  </si>
  <si>
    <t xml:space="preserve">Kitchen Furniture Hire</t>
  </si>
  <si>
    <t xml:space="preserve">Kitchen Furn</t>
  </si>
  <si>
    <t xml:space="preserve">TWB</t>
  </si>
  <si>
    <t xml:space="preserve">Decorations</t>
  </si>
  <si>
    <t xml:space="preserve">TWF</t>
  </si>
  <si>
    <t xml:space="preserve">Microphones &amp; Stands</t>
  </si>
  <si>
    <t xml:space="preserve">Microphones </t>
  </si>
  <si>
    <t xml:space="preserve">TWG</t>
  </si>
  <si>
    <t xml:space="preserve">Radios Record Players HiFi's Televisions</t>
  </si>
  <si>
    <t xml:space="preserve">Radios Recor</t>
  </si>
  <si>
    <t xml:space="preserve">TWM</t>
  </si>
  <si>
    <t xml:space="preserve">Musical Instruments</t>
  </si>
  <si>
    <t xml:space="preserve">Musical Inst</t>
  </si>
  <si>
    <t xml:space="preserve">TWS</t>
  </si>
  <si>
    <t xml:space="preserve">Snooker Pool Billiard Tennis Tables</t>
  </si>
  <si>
    <t xml:space="preserve">Snooker Pool</t>
  </si>
  <si>
    <t xml:space="preserve">TWZ</t>
  </si>
  <si>
    <t xml:space="preserve">Recreational Furniture Hire</t>
  </si>
  <si>
    <t xml:space="preserve">Recreational</t>
  </si>
  <si>
    <t xml:space="preserve">TXB</t>
  </si>
  <si>
    <t xml:space="preserve">Chapel Furniture</t>
  </si>
  <si>
    <t xml:space="preserve">Chapel Furni</t>
  </si>
  <si>
    <t xml:space="preserve">TYX</t>
  </si>
  <si>
    <t xml:space="preserve">Furniture &amp; Fittings Repairs</t>
  </si>
  <si>
    <t xml:space="preserve">Furniture &amp; </t>
  </si>
  <si>
    <t xml:space="preserve">TYY</t>
  </si>
  <si>
    <t xml:space="preserve">Furniture &amp; Fittings Maintenance</t>
  </si>
  <si>
    <t xml:space="preserve">UCB</t>
  </si>
  <si>
    <t xml:space="preserve">Baking Container &amp; Cooking Utensils</t>
  </si>
  <si>
    <t xml:space="preserve">Baking Conta</t>
  </si>
  <si>
    <t xml:space="preserve">UCZ</t>
  </si>
  <si>
    <t xml:space="preserve">Cooking Ancillary Items</t>
  </si>
  <si>
    <t xml:space="preserve">Cooking Anci</t>
  </si>
  <si>
    <t xml:space="preserve">UFB</t>
  </si>
  <si>
    <t xml:space="preserve">Mixers Scales Kettles Coffee Machines</t>
  </si>
  <si>
    <t xml:space="preserve">Mixers Scale</t>
  </si>
  <si>
    <t xml:space="preserve">UJB</t>
  </si>
  <si>
    <t xml:space="preserve">Blenders  Brushes  Chippers  Choppers</t>
  </si>
  <si>
    <t xml:space="preserve">Blenders  Br</t>
  </si>
  <si>
    <t xml:space="preserve">UJC</t>
  </si>
  <si>
    <t xml:space="preserve">Kitchen Hand Tools</t>
  </si>
  <si>
    <t xml:space="preserve">Kitchen Hand</t>
  </si>
  <si>
    <t xml:space="preserve">UMB</t>
  </si>
  <si>
    <t xml:space="preserve">General Crockery</t>
  </si>
  <si>
    <t xml:space="preserve">General Croc</t>
  </si>
  <si>
    <t xml:space="preserve">UMC</t>
  </si>
  <si>
    <t xml:space="preserve">Cruets Sauceboats other dispensers</t>
  </si>
  <si>
    <t xml:space="preserve">Cruets Sauce</t>
  </si>
  <si>
    <t xml:space="preserve">UMD</t>
  </si>
  <si>
    <t xml:space="preserve">Vases Fruit Bread Bowls Ashtrays</t>
  </si>
  <si>
    <t xml:space="preserve">Vases Fruit </t>
  </si>
  <si>
    <t xml:space="preserve">UME</t>
  </si>
  <si>
    <t xml:space="preserve">Sundry tableware</t>
  </si>
  <si>
    <t xml:space="preserve">Sundry table</t>
  </si>
  <si>
    <t xml:space="preserve">UQB</t>
  </si>
  <si>
    <t xml:space="preserve">Dish Warmers Dish Covers Menu Holders</t>
  </si>
  <si>
    <t xml:space="preserve">Dish Warmers</t>
  </si>
  <si>
    <t xml:space="preserve">UQG</t>
  </si>
  <si>
    <t xml:space="preserve">Ganymede Helitherm Temprite</t>
  </si>
  <si>
    <t xml:space="preserve">Ganymede Hel</t>
  </si>
  <si>
    <t xml:space="preserve">UTB</t>
  </si>
  <si>
    <t xml:space="preserve">Tin Foil Bags Cases Cake Sweet Cups Film</t>
  </si>
  <si>
    <t xml:space="preserve">Tin Foil Bag</t>
  </si>
  <si>
    <t xml:space="preserve">UTP</t>
  </si>
  <si>
    <t xml:space="preserve">Plates &amp; Bowls</t>
  </si>
  <si>
    <t xml:space="preserve">Plates &amp; Bow</t>
  </si>
  <si>
    <t xml:space="preserve">UTS</t>
  </si>
  <si>
    <t xml:space="preserve">Straws Sticks Stirrer Table Mats</t>
  </si>
  <si>
    <t xml:space="preserve">Straws Stick</t>
  </si>
  <si>
    <t xml:space="preserve">UXB</t>
  </si>
  <si>
    <t xml:space="preserve">Bags &amp; Boxes</t>
  </si>
  <si>
    <t xml:space="preserve">UXF</t>
  </si>
  <si>
    <t xml:space="preserve">Flasks Clothes Lines Sink Accessories</t>
  </si>
  <si>
    <t xml:space="preserve">Flasks Cloth</t>
  </si>
  <si>
    <t xml:space="preserve">UYC</t>
  </si>
  <si>
    <t xml:space="preserve">Candles Nightlights Firelighters Matches</t>
  </si>
  <si>
    <t xml:space="preserve">Candles Nigh</t>
  </si>
  <si>
    <t xml:space="preserve">UYZ</t>
  </si>
  <si>
    <t xml:space="preserve">Other Miscellaneous Consumable Items</t>
  </si>
  <si>
    <t xml:space="preserve">Other Miscel</t>
  </si>
  <si>
    <t xml:space="preserve">UZT</t>
  </si>
  <si>
    <t xml:space="preserve">Hardware &amp; Crockery Contract Services</t>
  </si>
  <si>
    <t xml:space="preserve">Hardware &amp; C</t>
  </si>
  <si>
    <t xml:space="preserve">VAB</t>
  </si>
  <si>
    <t xml:space="preserve">Drawsheets - Disposable</t>
  </si>
  <si>
    <t xml:space="preserve">Drawsheets -</t>
  </si>
  <si>
    <t xml:space="preserve">VAF</t>
  </si>
  <si>
    <t xml:space="preserve">Pillow Slips &amp; Protectors - Disposable</t>
  </si>
  <si>
    <t xml:space="preserve">Pillow Slips</t>
  </si>
  <si>
    <t xml:space="preserve">VAJ</t>
  </si>
  <si>
    <t xml:space="preserve">Sheets - Disposable</t>
  </si>
  <si>
    <t xml:space="preserve">Sheets - Dis</t>
  </si>
  <si>
    <t xml:space="preserve">VAK</t>
  </si>
  <si>
    <t xml:space="preserve">Heated Quilts - Disposable</t>
  </si>
  <si>
    <t xml:space="preserve">Heated Quilt</t>
  </si>
  <si>
    <t xml:space="preserve">VAZ</t>
  </si>
  <si>
    <t xml:space="preserve">Other Disposable Bed Linen</t>
  </si>
  <si>
    <t xml:space="preserve">Other Dispos</t>
  </si>
  <si>
    <t xml:space="preserve">VCB</t>
  </si>
  <si>
    <t xml:space="preserve">Cloths Diet Tray Cloths Table Banquet</t>
  </si>
  <si>
    <t xml:space="preserve">Cloths Diet </t>
  </si>
  <si>
    <t xml:space="preserve">VCJ</t>
  </si>
  <si>
    <t xml:space="preserve">Doyleys &amp; Serviettes - Disposable</t>
  </si>
  <si>
    <t xml:space="preserve">Doyleys &amp; Se</t>
  </si>
  <si>
    <t xml:space="preserve">VCZ</t>
  </si>
  <si>
    <t xml:space="preserve">Other Disposable Table Linen</t>
  </si>
  <si>
    <t xml:space="preserve">VEB</t>
  </si>
  <si>
    <t xml:space="preserve">Drapes Adhesive  Anaesthetic  Diathermy</t>
  </si>
  <si>
    <t xml:space="preserve">Drapes Adhes</t>
  </si>
  <si>
    <t xml:space="preserve">VEP</t>
  </si>
  <si>
    <t xml:space="preserve">Tissues &amp; Medical Wipes</t>
  </si>
  <si>
    <t xml:space="preserve">Tissues &amp; Me</t>
  </si>
  <si>
    <t xml:space="preserve">VHB</t>
  </si>
  <si>
    <t xml:space="preserve">Blankets &amp; Baby Wrap - Non Disposable</t>
  </si>
  <si>
    <t xml:space="preserve">VHC</t>
  </si>
  <si>
    <t xml:space="preserve">Bedspreads - Non Disposable</t>
  </si>
  <si>
    <t xml:space="preserve">Bedspreads -</t>
  </si>
  <si>
    <t xml:space="preserve">VHD</t>
  </si>
  <si>
    <t xml:space="preserve">Drawsheets - Non Disposable</t>
  </si>
  <si>
    <t xml:space="preserve">VHJ</t>
  </si>
  <si>
    <t xml:space="preserve">Pillow Slips &amp; Protectors Non Disposable</t>
  </si>
  <si>
    <t xml:space="preserve">VHK</t>
  </si>
  <si>
    <t xml:space="preserve">Quilts &amp; Quilt Covers - Non Disposable</t>
  </si>
  <si>
    <t xml:space="preserve">Quilts &amp; Qui</t>
  </si>
  <si>
    <t xml:space="preserve">VHM</t>
  </si>
  <si>
    <t xml:space="preserve">Sheets - Non Disposable</t>
  </si>
  <si>
    <t xml:space="preserve">Sheets - Non</t>
  </si>
  <si>
    <t xml:space="preserve">VHP</t>
  </si>
  <si>
    <t xml:space="preserve">Incontinence Sheets &amp; Drawsheets</t>
  </si>
  <si>
    <t xml:space="preserve">Incontinence</t>
  </si>
  <si>
    <t xml:space="preserve">VHZ</t>
  </si>
  <si>
    <t xml:space="preserve">Non Disposable Bed Linen</t>
  </si>
  <si>
    <t xml:space="preserve">Non Disposab</t>
  </si>
  <si>
    <t xml:space="preserve">VJB</t>
  </si>
  <si>
    <t xml:space="preserve">Cloths Diet Tray - Non Disposable</t>
  </si>
  <si>
    <t xml:space="preserve">VJC</t>
  </si>
  <si>
    <t xml:space="preserve">Cloths Table Banquet Roll</t>
  </si>
  <si>
    <t xml:space="preserve">Cloths Table</t>
  </si>
  <si>
    <t xml:space="preserve">VJJ</t>
  </si>
  <si>
    <t xml:space="preserve">Doyleys &amp; Serviettes - Non Disposable</t>
  </si>
  <si>
    <t xml:space="preserve">VJZ</t>
  </si>
  <si>
    <t xml:space="preserve">Non Disposable Table Linen</t>
  </si>
  <si>
    <t xml:space="preserve">VLB</t>
  </si>
  <si>
    <t xml:space="preserve">Drapes Adhes Anaes Diathermy Non Disp</t>
  </si>
  <si>
    <t xml:space="preserve">VQB</t>
  </si>
  <si>
    <t xml:space="preserve">Laundry Toilet Bags Chair Back Cushion</t>
  </si>
  <si>
    <t xml:space="preserve">Laundry Toil</t>
  </si>
  <si>
    <t xml:space="preserve">VRG</t>
  </si>
  <si>
    <t xml:space="preserve">Mattress Covers</t>
  </si>
  <si>
    <t xml:space="preserve">Mattress Cov</t>
  </si>
  <si>
    <t xml:space="preserve">VRL</t>
  </si>
  <si>
    <t xml:space="preserve">Pillows &amp; Overlays</t>
  </si>
  <si>
    <t xml:space="preserve">Pillows &amp; Ov</t>
  </si>
  <si>
    <t xml:space="preserve">VTU</t>
  </si>
  <si>
    <t xml:space="preserve">Textiles &amp; Materials</t>
  </si>
  <si>
    <t xml:space="preserve">Textiles &amp; M</t>
  </si>
  <si>
    <t xml:space="preserve">VWB</t>
  </si>
  <si>
    <t xml:space="preserve">Zips Buttons &amp; Fasteners</t>
  </si>
  <si>
    <t xml:space="preserve">Zips Buttons</t>
  </si>
  <si>
    <t xml:space="preserve">VWS</t>
  </si>
  <si>
    <t xml:space="preserve">Scissors Shears Tape Measures Thimbles</t>
  </si>
  <si>
    <t xml:space="preserve">Scissors She</t>
  </si>
  <si>
    <t xml:space="preserve">WAB</t>
  </si>
  <si>
    <t xml:space="preserve">Servers</t>
  </si>
  <si>
    <t xml:space="preserve">WAC</t>
  </si>
  <si>
    <t xml:space="preserve">PCs Integrated Systems</t>
  </si>
  <si>
    <t xml:space="preserve">PCs Integrat</t>
  </si>
  <si>
    <t xml:space="preserve">WAD</t>
  </si>
  <si>
    <t xml:space="preserve">Laptops &amp; Handheld Integrated Systems</t>
  </si>
  <si>
    <t xml:space="preserve">Laptops &amp; Ha</t>
  </si>
  <si>
    <t xml:space="preserve">WAH</t>
  </si>
  <si>
    <t xml:space="preserve">Networks Communications &amp; Cabling</t>
  </si>
  <si>
    <t xml:space="preserve">Networks Com</t>
  </si>
  <si>
    <t xml:space="preserve">WAJ</t>
  </si>
  <si>
    <t xml:space="preserve">Memory Storage Add Ons &amp; Processor Upgr</t>
  </si>
  <si>
    <t xml:space="preserve">Memory Stora</t>
  </si>
  <si>
    <t xml:space="preserve">WAK</t>
  </si>
  <si>
    <t xml:space="preserve">Media Tapes &amp; Discs</t>
  </si>
  <si>
    <t xml:space="preserve">Media Tapes </t>
  </si>
  <si>
    <t xml:space="preserve">WAL</t>
  </si>
  <si>
    <t xml:space="preserve">Printers Plotters &amp; Multifunctional</t>
  </si>
  <si>
    <t xml:space="preserve">Printers Plo</t>
  </si>
  <si>
    <t xml:space="preserve">WAM</t>
  </si>
  <si>
    <t xml:space="preserve">Peripherals Terminals Monitors &amp; Screens</t>
  </si>
  <si>
    <t xml:space="preserve">Peripherals </t>
  </si>
  <si>
    <t xml:space="preserve">WAN</t>
  </si>
  <si>
    <t xml:space="preserve">Computer Accessories &amp; Test Equipment</t>
  </si>
  <si>
    <t xml:space="preserve">Computer Acc</t>
  </si>
  <si>
    <t xml:space="preserve">WAP</t>
  </si>
  <si>
    <t xml:space="preserve">Computer Consumables (excluding paper)</t>
  </si>
  <si>
    <t xml:space="preserve">Computer Con</t>
  </si>
  <si>
    <t xml:space="preserve">WAQ</t>
  </si>
  <si>
    <t xml:space="preserve">Computer Software Licences</t>
  </si>
  <si>
    <t xml:space="preserve">Computer Sof</t>
  </si>
  <si>
    <t xml:space="preserve">WAR</t>
  </si>
  <si>
    <t xml:space="preserve">Software Off the Shelf Applications</t>
  </si>
  <si>
    <t xml:space="preserve">Software Off</t>
  </si>
  <si>
    <t xml:space="preserve">WAS</t>
  </si>
  <si>
    <t xml:space="preserve">Computer Software Specialised Bespoke</t>
  </si>
  <si>
    <t xml:space="preserve">WAT</t>
  </si>
  <si>
    <t xml:space="preserve">Laser Printer Consumables &amp; Cartridges</t>
  </si>
  <si>
    <t xml:space="preserve">Laser Printe</t>
  </si>
  <si>
    <t xml:space="preserve">WAU</t>
  </si>
  <si>
    <t xml:space="preserve">Hardware Accessory Maintenance &amp; Repair</t>
  </si>
  <si>
    <t xml:space="preserve">Hardware Acc</t>
  </si>
  <si>
    <t xml:space="preserve">WAV</t>
  </si>
  <si>
    <t xml:space="preserve">Computer Software Maintenance</t>
  </si>
  <si>
    <t xml:space="preserve">WAW</t>
  </si>
  <si>
    <t xml:space="preserve">Hardware Accessories Hire / Lease</t>
  </si>
  <si>
    <t xml:space="preserve">WAX</t>
  </si>
  <si>
    <t xml:space="preserve">Contract Computer Consultancy Services</t>
  </si>
  <si>
    <t xml:space="preserve">Contract Com</t>
  </si>
  <si>
    <t xml:space="preserve">WAY</t>
  </si>
  <si>
    <t xml:space="preserve">Link Services Communications networks</t>
  </si>
  <si>
    <t xml:space="preserve">Link Service</t>
  </si>
  <si>
    <t xml:space="preserve">WAZ</t>
  </si>
  <si>
    <t xml:space="preserve">Data Processing Computer Bureaux Service</t>
  </si>
  <si>
    <t xml:space="preserve">Data Process</t>
  </si>
  <si>
    <t xml:space="preserve">WCB</t>
  </si>
  <si>
    <t xml:space="preserve">Calculators Cash Registers &amp; Binders</t>
  </si>
  <si>
    <t xml:space="preserve">Calculators </t>
  </si>
  <si>
    <t xml:space="preserve">WCC</t>
  </si>
  <si>
    <t xml:space="preserve">Dictation Audio Equip &amp; Dictaphones</t>
  </si>
  <si>
    <t xml:space="preserve">Dictation Au</t>
  </si>
  <si>
    <t xml:space="preserve">WCD</t>
  </si>
  <si>
    <t xml:space="preserve">Duplicators &amp; Printing Equipment</t>
  </si>
  <si>
    <t xml:space="preserve">Duplicators </t>
  </si>
  <si>
    <t xml:space="preserve">WCH</t>
  </si>
  <si>
    <t xml:space="preserve">Photocopiers</t>
  </si>
  <si>
    <t xml:space="preserve">WCJ</t>
  </si>
  <si>
    <t xml:space="preserve">Mailroon Equipment Franking Machines</t>
  </si>
  <si>
    <t xml:space="preserve">Mailroon Equ</t>
  </si>
  <si>
    <t xml:space="preserve">WCK</t>
  </si>
  <si>
    <t xml:space="preserve">Labelling Machines Packaging Machines</t>
  </si>
  <si>
    <t xml:space="preserve">Labelling Ma</t>
  </si>
  <si>
    <t xml:space="preserve">WCM</t>
  </si>
  <si>
    <t xml:space="preserve"> Shredders &amp; Cassette Destroyers</t>
  </si>
  <si>
    <t xml:space="preserve"> Shredders &amp;</t>
  </si>
  <si>
    <t xml:space="preserve">WCN</t>
  </si>
  <si>
    <t xml:space="preserve">Audiovisual Equipment</t>
  </si>
  <si>
    <t xml:space="preserve">Audiovisual </t>
  </si>
  <si>
    <t xml:space="preserve">WCO</t>
  </si>
  <si>
    <t xml:space="preserve">Office equipment &amp; Materials Hire</t>
  </si>
  <si>
    <t xml:space="preserve">Office equip</t>
  </si>
  <si>
    <t xml:space="preserve">WCT</t>
  </si>
  <si>
    <t xml:space="preserve">Photocopier Copy charges</t>
  </si>
  <si>
    <t xml:space="preserve">Photocopier </t>
  </si>
  <si>
    <t xml:space="preserve">WCU</t>
  </si>
  <si>
    <t xml:space="preserve">Photocopier Rental Hire</t>
  </si>
  <si>
    <t xml:space="preserve">WCX</t>
  </si>
  <si>
    <t xml:space="preserve">Office Machinery Equip Mainten &amp; Repairs</t>
  </si>
  <si>
    <t xml:space="preserve">Office Machi</t>
  </si>
  <si>
    <t xml:space="preserve">WFB</t>
  </si>
  <si>
    <t xml:space="preserve">Telephones Handsets Payphones &amp; Cordless</t>
  </si>
  <si>
    <t xml:space="preserve">Telephones H</t>
  </si>
  <si>
    <t xml:space="preserve">WFC</t>
  </si>
  <si>
    <t xml:space="preserve">Mobile Phones</t>
  </si>
  <si>
    <t xml:space="preserve">Mobile Phone</t>
  </si>
  <si>
    <t xml:space="preserve">WFD</t>
  </si>
  <si>
    <t xml:space="preserve">Call Charges</t>
  </si>
  <si>
    <t xml:space="preserve">WFE</t>
  </si>
  <si>
    <t xml:space="preserve">Line Rental</t>
  </si>
  <si>
    <t xml:space="preserve">WFF</t>
  </si>
  <si>
    <t xml:space="preserve">Answering Machines</t>
  </si>
  <si>
    <t xml:space="preserve">Answering Ma</t>
  </si>
  <si>
    <t xml:space="preserve">WFG</t>
  </si>
  <si>
    <t xml:space="preserve">Paging Systems</t>
  </si>
  <si>
    <t xml:space="preserve">Paging Syste</t>
  </si>
  <si>
    <t xml:space="preserve">WFH</t>
  </si>
  <si>
    <t xml:space="preserve">Data Lines</t>
  </si>
  <si>
    <t xml:space="preserve">WFJ</t>
  </si>
  <si>
    <t xml:space="preserve">Facsimile Machines</t>
  </si>
  <si>
    <t xml:space="preserve">Facsimile Ma</t>
  </si>
  <si>
    <t xml:space="preserve">WFL</t>
  </si>
  <si>
    <t xml:space="preserve">Radio communications</t>
  </si>
  <si>
    <t xml:space="preserve">Radio commun</t>
  </si>
  <si>
    <t xml:space="preserve">WFM</t>
  </si>
  <si>
    <t xml:space="preserve">Switchboards &amp; Key Systems</t>
  </si>
  <si>
    <t xml:space="preserve">Switchboards</t>
  </si>
  <si>
    <t xml:space="preserve">WFR</t>
  </si>
  <si>
    <t xml:space="preserve">Sockets Outlets Cabling &amp; Trunking</t>
  </si>
  <si>
    <t xml:space="preserve">Sockets Outl</t>
  </si>
  <si>
    <t xml:space="preserve">WFX</t>
  </si>
  <si>
    <t xml:space="preserve">Telecommunication Maintenance &amp; Repairs</t>
  </si>
  <si>
    <t xml:space="preserve">Telecommunic</t>
  </si>
  <si>
    <t xml:space="preserve">WFZ</t>
  </si>
  <si>
    <t xml:space="preserve">Telephonist Services</t>
  </si>
  <si>
    <t xml:space="preserve">Telephonist </t>
  </si>
  <si>
    <t xml:space="preserve">WJB</t>
  </si>
  <si>
    <t xml:space="preserve">Books Publications Posters Electronic</t>
  </si>
  <si>
    <t xml:space="preserve">Books Public</t>
  </si>
  <si>
    <t xml:space="preserve">WJF</t>
  </si>
  <si>
    <t xml:space="preserve">Pre-Recorded Audio Video Publications</t>
  </si>
  <si>
    <t xml:space="preserve">Pre-Recorded</t>
  </si>
  <si>
    <t xml:space="preserve">WJJ</t>
  </si>
  <si>
    <t xml:space="preserve">Maps Plans</t>
  </si>
  <si>
    <t xml:space="preserve">WKA</t>
  </si>
  <si>
    <t xml:space="preserve">Binders files &amp; storage</t>
  </si>
  <si>
    <t xml:space="preserve">Binders file</t>
  </si>
  <si>
    <t xml:space="preserve">WKB</t>
  </si>
  <si>
    <t xml:space="preserve">Calendars Diaries Organisers &amp; Planners</t>
  </si>
  <si>
    <t xml:space="preserve">Calendars Di</t>
  </si>
  <si>
    <t xml:space="preserve">WKC</t>
  </si>
  <si>
    <t xml:space="preserve">Desktop Accessories</t>
  </si>
  <si>
    <t xml:space="preserve">Desktop Acce</t>
  </si>
  <si>
    <t xml:space="preserve">WKD</t>
  </si>
  <si>
    <t xml:space="preserve">Mailing &amp; Post Room Packing</t>
  </si>
  <si>
    <t xml:space="preserve">Mailing &amp; Po</t>
  </si>
  <si>
    <t xml:space="preserve">WKE</t>
  </si>
  <si>
    <t xml:space="preserve">Pens Pencils &amp; Writing Instruments</t>
  </si>
  <si>
    <t xml:space="preserve">Pens Pencils</t>
  </si>
  <si>
    <t xml:space="preserve">WKF</t>
  </si>
  <si>
    <t xml:space="preserve">Presentation &amp; Conference</t>
  </si>
  <si>
    <t xml:space="preserve">Presentation</t>
  </si>
  <si>
    <t xml:space="preserve">WKG</t>
  </si>
  <si>
    <t xml:space="preserve">Badges</t>
  </si>
  <si>
    <t xml:space="preserve">WKH</t>
  </si>
  <si>
    <t xml:space="preserve">Photographic equipment &amp; consumables</t>
  </si>
  <si>
    <t xml:space="preserve">WPA</t>
  </si>
  <si>
    <t xml:space="preserve">Envelopes</t>
  </si>
  <si>
    <t xml:space="preserve">WPB</t>
  </si>
  <si>
    <t xml:space="preserve">Labels - General Stationery</t>
  </si>
  <si>
    <t xml:space="preserve">Labels - Gen</t>
  </si>
  <si>
    <t xml:space="preserve">WPC</t>
  </si>
  <si>
    <t xml:space="preserve">Copier &amp; Printer Paper</t>
  </si>
  <si>
    <t xml:space="preserve">Copier &amp; Pri</t>
  </si>
  <si>
    <t xml:space="preserve">WPD</t>
  </si>
  <si>
    <t xml:space="preserve">Notepads</t>
  </si>
  <si>
    <t xml:space="preserve">WPE</t>
  </si>
  <si>
    <t xml:space="preserve">Listing Paper</t>
  </si>
  <si>
    <t xml:space="preserve">Listing Pape</t>
  </si>
  <si>
    <t xml:space="preserve">WPG</t>
  </si>
  <si>
    <t xml:space="preserve">Paper - General Stationery</t>
  </si>
  <si>
    <t xml:space="preserve">Paper - Gene</t>
  </si>
  <si>
    <t xml:space="preserve">WPH</t>
  </si>
  <si>
    <t xml:space="preserve">Printed Stationery</t>
  </si>
  <si>
    <t xml:space="preserve">Printed Stat</t>
  </si>
  <si>
    <t xml:space="preserve">WPI</t>
  </si>
  <si>
    <t xml:space="preserve">Trust Reports</t>
  </si>
  <si>
    <t xml:space="preserve">Trust Report</t>
  </si>
  <si>
    <t xml:space="preserve">WPJ</t>
  </si>
  <si>
    <t xml:space="preserve">Postage Stamps</t>
  </si>
  <si>
    <t xml:space="preserve">Postage Stam</t>
  </si>
  <si>
    <t xml:space="preserve">WRU</t>
  </si>
  <si>
    <t xml:space="preserve">Forms Record Cards &amp; Booklets</t>
  </si>
  <si>
    <t xml:space="preserve">Forms Record</t>
  </si>
  <si>
    <t xml:space="preserve">XAB</t>
  </si>
  <si>
    <t xml:space="preserve">Vehicle Purchase Cars</t>
  </si>
  <si>
    <t xml:space="preserve">Vehicle Purc</t>
  </si>
  <si>
    <t xml:space="preserve">XAF</t>
  </si>
  <si>
    <t xml:space="preserve">Purchase Light Commercial Vehicles</t>
  </si>
  <si>
    <t xml:space="preserve">Purchase Lig</t>
  </si>
  <si>
    <t xml:space="preserve">XAG</t>
  </si>
  <si>
    <t xml:space="preserve">Vehicle Purchase Heavy Goods Vehicles</t>
  </si>
  <si>
    <t xml:space="preserve">XAK</t>
  </si>
  <si>
    <t xml:space="preserve">Vehicle Purchase Passenger Vehicles</t>
  </si>
  <si>
    <t xml:space="preserve">XAM</t>
  </si>
  <si>
    <t xml:space="preserve">Purchase Ambulance Spec Health Vehicles</t>
  </si>
  <si>
    <t xml:space="preserve">Purchase Amb</t>
  </si>
  <si>
    <t xml:space="preserve">XAN</t>
  </si>
  <si>
    <t xml:space="preserve">Vehicle Purchase Electric Vehicles</t>
  </si>
  <si>
    <t xml:space="preserve">XAU</t>
  </si>
  <si>
    <t xml:space="preserve">Vehicle Purchase Motor Bikes</t>
  </si>
  <si>
    <t xml:space="preserve">XAV</t>
  </si>
  <si>
    <t xml:space="preserve">Vehicle Purchase Bicycles</t>
  </si>
  <si>
    <t xml:space="preserve">XBB</t>
  </si>
  <si>
    <t xml:space="preserve">Vehicle Lease Cars</t>
  </si>
  <si>
    <t xml:space="preserve">Vehicle Leas</t>
  </si>
  <si>
    <t xml:space="preserve">XBF</t>
  </si>
  <si>
    <t xml:space="preserve">Vehicle Lease Light Commercial Vehicles</t>
  </si>
  <si>
    <t xml:space="preserve">XBG</t>
  </si>
  <si>
    <t xml:space="preserve">Vehicle Lease Heavy Goods Vehicles</t>
  </si>
  <si>
    <t xml:space="preserve">XBK</t>
  </si>
  <si>
    <t xml:space="preserve">Vehicle Lease Passenger Vehicles</t>
  </si>
  <si>
    <t xml:space="preserve">XBM</t>
  </si>
  <si>
    <t xml:space="preserve">Lease Ambulance Spec Health Vehicles</t>
  </si>
  <si>
    <t xml:space="preserve">Lease Ambula</t>
  </si>
  <si>
    <t xml:space="preserve">XBN</t>
  </si>
  <si>
    <t xml:space="preserve">Vehicle Lease Electric Vehicles</t>
  </si>
  <si>
    <t xml:space="preserve">XBU</t>
  </si>
  <si>
    <t xml:space="preserve">Vehicle Lease Motor Bikes</t>
  </si>
  <si>
    <t xml:space="preserve">XCB</t>
  </si>
  <si>
    <t xml:space="preserve">Vehicle Hire Cars</t>
  </si>
  <si>
    <t xml:space="preserve">Vehicle Hire</t>
  </si>
  <si>
    <t xml:space="preserve">XCF</t>
  </si>
  <si>
    <t xml:space="preserve">Vehicle Hire Light Commercial Vehicles</t>
  </si>
  <si>
    <t xml:space="preserve">XCG</t>
  </si>
  <si>
    <t xml:space="preserve">Vehicle Hire Heavy Goods Vehicles</t>
  </si>
  <si>
    <t xml:space="preserve">XCK</t>
  </si>
  <si>
    <t xml:space="preserve">Vehicle Hire Passenger Vehicles</t>
  </si>
  <si>
    <t xml:space="preserve">XCM</t>
  </si>
  <si>
    <t xml:space="preserve">Hire Ambulance Specialist Health Vehicle</t>
  </si>
  <si>
    <t xml:space="preserve">Hire Ambulan</t>
  </si>
  <si>
    <t xml:space="preserve">XCN</t>
  </si>
  <si>
    <t xml:space="preserve">Vehicle Hire Electric Vehicles</t>
  </si>
  <si>
    <t xml:space="preserve">XCU</t>
  </si>
  <si>
    <t xml:space="preserve">Vehicle Hire Motor Bikes</t>
  </si>
  <si>
    <t xml:space="preserve">XCY</t>
  </si>
  <si>
    <t xml:space="preserve">Taxi Hire Private Passenger Vehicle Hire</t>
  </si>
  <si>
    <t xml:space="preserve">Taxi Hire Pr</t>
  </si>
  <si>
    <t xml:space="preserve">XCZ</t>
  </si>
  <si>
    <t xml:space="preserve">Vehicle Sale Services</t>
  </si>
  <si>
    <t xml:space="preserve">Vehicle Sale</t>
  </si>
  <si>
    <t xml:space="preserve">XDA</t>
  </si>
  <si>
    <t xml:space="preserve">Transport for Human Tissue</t>
  </si>
  <si>
    <t xml:space="preserve">Transport fo</t>
  </si>
  <si>
    <t xml:space="preserve">XDB</t>
  </si>
  <si>
    <t xml:space="preserve">Private Ambulance</t>
  </si>
  <si>
    <t xml:space="preserve">Private Ambu</t>
  </si>
  <si>
    <t xml:space="preserve">XDC</t>
  </si>
  <si>
    <t xml:space="preserve">Ambulance Car Service</t>
  </si>
  <si>
    <t xml:space="preserve">Ambulance Ca</t>
  </si>
  <si>
    <t xml:space="preserve">XDD</t>
  </si>
  <si>
    <t xml:space="preserve">Hospital Car Service</t>
  </si>
  <si>
    <t xml:space="preserve">Hospital Car</t>
  </si>
  <si>
    <t xml:space="preserve">XDE</t>
  </si>
  <si>
    <t xml:space="preserve">Passenger Transport Services</t>
  </si>
  <si>
    <t xml:space="preserve">Passenger Tr</t>
  </si>
  <si>
    <t xml:space="preserve">XGB</t>
  </si>
  <si>
    <t xml:space="preserve">Vehicle Servicing Parts</t>
  </si>
  <si>
    <t xml:space="preserve">Vehicle Serv</t>
  </si>
  <si>
    <t xml:space="preserve">XGC</t>
  </si>
  <si>
    <t xml:space="preserve">Vehicle Tools</t>
  </si>
  <si>
    <t xml:space="preserve">Vehicle Tool</t>
  </si>
  <si>
    <t xml:space="preserve">XMA</t>
  </si>
  <si>
    <t xml:space="preserve">Vehicle Bodyworks Coachworks</t>
  </si>
  <si>
    <t xml:space="preserve">Vehicle Body</t>
  </si>
  <si>
    <t xml:space="preserve">XMK</t>
  </si>
  <si>
    <t xml:space="preserve">Vehicles Tests</t>
  </si>
  <si>
    <t xml:space="preserve">Vehicles Tes</t>
  </si>
  <si>
    <t xml:space="preserve">XMP</t>
  </si>
  <si>
    <t xml:space="preserve">Vehicles Valeting General</t>
  </si>
  <si>
    <t xml:space="preserve">Vehicles Val</t>
  </si>
  <si>
    <t xml:space="preserve">XMX</t>
  </si>
  <si>
    <t xml:space="preserve">Vehicles Contract Maintenance &amp; Repair</t>
  </si>
  <si>
    <t xml:space="preserve">Vehicles Con</t>
  </si>
  <si>
    <t xml:space="preserve">XMY</t>
  </si>
  <si>
    <t xml:space="preserve">Vehicles External Maintenance &amp; Repair</t>
  </si>
  <si>
    <t xml:space="preserve">Vehicles Ext</t>
  </si>
  <si>
    <t xml:space="preserve">XPB</t>
  </si>
  <si>
    <t xml:space="preserve">Trucks Battery Gas Powered General</t>
  </si>
  <si>
    <t xml:space="preserve">Trucks Batte</t>
  </si>
  <si>
    <t xml:space="preserve">XPK</t>
  </si>
  <si>
    <t xml:space="preserve">Trucks Trolleys Mechanical</t>
  </si>
  <si>
    <t xml:space="preserve">Trucks Troll</t>
  </si>
  <si>
    <t xml:space="preserve">XPP</t>
  </si>
  <si>
    <t xml:space="preserve">Pallets</t>
  </si>
  <si>
    <t xml:space="preserve">XSZ</t>
  </si>
  <si>
    <t xml:space="preserve">Hire of Aircraft Helicopter</t>
  </si>
  <si>
    <t xml:space="preserve">Hire of Airc</t>
  </si>
  <si>
    <t xml:space="preserve">XTA</t>
  </si>
  <si>
    <t xml:space="preserve">Fleet Operating Licence</t>
  </si>
  <si>
    <t xml:space="preserve">Fleet Operat</t>
  </si>
  <si>
    <t xml:space="preserve">XTB</t>
  </si>
  <si>
    <t xml:space="preserve">Fleet vehicle insurance</t>
  </si>
  <si>
    <t xml:space="preserve">Fleet vehicl</t>
  </si>
  <si>
    <t xml:space="preserve">XTC</t>
  </si>
  <si>
    <t xml:space="preserve">Other vehicle insurance</t>
  </si>
  <si>
    <t xml:space="preserve">Other vehicl</t>
  </si>
  <si>
    <t xml:space="preserve">YAZ</t>
  </si>
  <si>
    <t xml:space="preserve">Souvenirs &amp; Items for Retail</t>
  </si>
  <si>
    <t xml:space="preserve">Souvenirs &amp; </t>
  </si>
  <si>
    <t xml:space="preserve">YSB</t>
  </si>
  <si>
    <t xml:space="preserve">Toys</t>
  </si>
  <si>
    <t xml:space="preserve">YSF</t>
  </si>
  <si>
    <t xml:space="preserve">Outdoor Leisure Games</t>
  </si>
  <si>
    <t xml:space="preserve">Outdoor Leis</t>
  </si>
  <si>
    <t xml:space="preserve">YSG</t>
  </si>
  <si>
    <t xml:space="preserve">Indoor Leisure Games</t>
  </si>
  <si>
    <t xml:space="preserve">Indoor Leisu</t>
  </si>
  <si>
    <t xml:space="preserve">YSS</t>
  </si>
  <si>
    <t xml:space="preserve">Sports Equipment Services</t>
  </si>
  <si>
    <t xml:space="preserve">Sports Equip</t>
  </si>
  <si>
    <t xml:space="preserve">YTB</t>
  </si>
  <si>
    <t xml:space="preserve">Creche Equipment</t>
  </si>
  <si>
    <t xml:space="preserve">Creche Equip</t>
  </si>
  <si>
    <t xml:space="preserve">YTK</t>
  </si>
  <si>
    <t xml:space="preserve">Learning Aids</t>
  </si>
  <si>
    <t xml:space="preserve">Learning Aid</t>
  </si>
  <si>
    <t xml:space="preserve">YUA</t>
  </si>
  <si>
    <t xml:space="preserve">Lamps &amp; Lampshade Making</t>
  </si>
  <si>
    <t xml:space="preserve">Lamps &amp; Lamp</t>
  </si>
  <si>
    <t xml:space="preserve">YUB</t>
  </si>
  <si>
    <t xml:space="preserve">Rug making Spinning &amp; Weaving</t>
  </si>
  <si>
    <t xml:space="preserve">Rug making S</t>
  </si>
  <si>
    <t xml:space="preserve">YUC</t>
  </si>
  <si>
    <t xml:space="preserve">Basketing Canework &amp; Raffia Work</t>
  </si>
  <si>
    <t xml:space="preserve">Basketing Ca</t>
  </si>
  <si>
    <t xml:space="preserve">YUD</t>
  </si>
  <si>
    <t xml:space="preserve">Crocheting Knitting etc</t>
  </si>
  <si>
    <t xml:space="preserve">Crocheting K</t>
  </si>
  <si>
    <t xml:space="preserve">YUE</t>
  </si>
  <si>
    <t xml:space="preserve">Embroidery &amp; Soft Toy Making</t>
  </si>
  <si>
    <t xml:space="preserve">Embroidery &amp;</t>
  </si>
  <si>
    <t xml:space="preserve">YUF</t>
  </si>
  <si>
    <t xml:space="preserve">Furniture Making</t>
  </si>
  <si>
    <t xml:space="preserve">Furniture Ma</t>
  </si>
  <si>
    <t xml:space="preserve">YUG</t>
  </si>
  <si>
    <t xml:space="preserve">Mosaic Work</t>
  </si>
  <si>
    <t xml:space="preserve">YUH</t>
  </si>
  <si>
    <t xml:space="preserve">Bookbinding Printing Bookcraft </t>
  </si>
  <si>
    <t xml:space="preserve">Bookbinding </t>
  </si>
  <si>
    <t xml:space="preserve">YUI</t>
  </si>
  <si>
    <t xml:space="preserve">Woodwork &amp; Picture Framing</t>
  </si>
  <si>
    <t xml:space="preserve">Woodwork &amp; P</t>
  </si>
  <si>
    <t xml:space="preserve">YUJ</t>
  </si>
  <si>
    <t xml:space="preserve">Leatherwork</t>
  </si>
  <si>
    <t xml:space="preserve">YUK</t>
  </si>
  <si>
    <t xml:space="preserve">Modelling &amp; Pottery</t>
  </si>
  <si>
    <t xml:space="preserve">Modelling &amp; </t>
  </si>
  <si>
    <t xml:space="preserve">YUL</t>
  </si>
  <si>
    <t xml:space="preserve">Wirework &amp; Metalwork</t>
  </si>
  <si>
    <t xml:space="preserve">Wirework &amp; M</t>
  </si>
  <si>
    <t xml:space="preserve">YUM</t>
  </si>
  <si>
    <t xml:space="preserve">Art &amp; Craftwork</t>
  </si>
  <si>
    <t xml:space="preserve">Art &amp; Craftw</t>
  </si>
  <si>
    <t xml:space="preserve">YUN</t>
  </si>
  <si>
    <t xml:space="preserve">Misc Occup Industl Therapy Equip</t>
  </si>
  <si>
    <t xml:space="preserve">Misc Occup I</t>
  </si>
  <si>
    <t xml:space="preserve">YUO</t>
  </si>
  <si>
    <t xml:space="preserve">Occup Industl Therapy Equip Maintenance</t>
  </si>
  <si>
    <t xml:space="preserve">Occup Indust</t>
  </si>
  <si>
    <t xml:space="preserve">ZAB</t>
  </si>
  <si>
    <t xml:space="preserve">Entertainments</t>
  </si>
  <si>
    <t xml:space="preserve">Entertainmen</t>
  </si>
  <si>
    <t xml:space="preserve">ZAC</t>
  </si>
  <si>
    <t xml:space="preserve">Performing Rights</t>
  </si>
  <si>
    <t xml:space="preserve">Performing R</t>
  </si>
  <si>
    <t xml:space="preserve">ZAF</t>
  </si>
  <si>
    <t xml:space="preserve">Hairdressing &amp; Beauty Therapy</t>
  </si>
  <si>
    <t xml:space="preserve">Hairdressing</t>
  </si>
  <si>
    <t xml:space="preserve">ZAG</t>
  </si>
  <si>
    <t xml:space="preserve">Library Expenses</t>
  </si>
  <si>
    <t xml:space="preserve">Library Expe</t>
  </si>
  <si>
    <t xml:space="preserve">ZAK</t>
  </si>
  <si>
    <t xml:space="preserve">Patient Transport Holidays</t>
  </si>
  <si>
    <t xml:space="preserve">Patient Tran</t>
  </si>
  <si>
    <t xml:space="preserve">ZAP</t>
  </si>
  <si>
    <t xml:space="preserve">Funeral Services</t>
  </si>
  <si>
    <t xml:space="preserve">Funeral Serv</t>
  </si>
  <si>
    <t xml:space="preserve">ZAQ</t>
  </si>
  <si>
    <t xml:space="preserve">Patient Accommodation</t>
  </si>
  <si>
    <t xml:space="preserve">Patient Acco</t>
  </si>
  <si>
    <t xml:space="preserve">ZCB</t>
  </si>
  <si>
    <t xml:space="preserve">Security Cards</t>
  </si>
  <si>
    <t xml:space="preserve">Security Car</t>
  </si>
  <si>
    <t xml:space="preserve">ZCJ</t>
  </si>
  <si>
    <t xml:space="preserve">Staff Legal Services &amp; Fees General</t>
  </si>
  <si>
    <t xml:space="preserve">Staff Legal </t>
  </si>
  <si>
    <t xml:space="preserve">ZCK</t>
  </si>
  <si>
    <t xml:space="preserve">Staff Relocation Services</t>
  </si>
  <si>
    <t xml:space="preserve">Staff Reloca</t>
  </si>
  <si>
    <t xml:space="preserve">ZDA</t>
  </si>
  <si>
    <t xml:space="preserve">Banking Outlets &amp; Cash Machines</t>
  </si>
  <si>
    <t xml:space="preserve">Banking Outl</t>
  </si>
  <si>
    <t xml:space="preserve">ZDB</t>
  </si>
  <si>
    <t xml:space="preserve">Retail Services Credit &amp; Debit Terminals</t>
  </si>
  <si>
    <t xml:space="preserve">Retail Servi</t>
  </si>
  <si>
    <t xml:space="preserve">ZDC</t>
  </si>
  <si>
    <t xml:space="preserve">Pay &amp; Display Purchase Rental &amp; Maint</t>
  </si>
  <si>
    <t xml:space="preserve">Pay &amp; Displa</t>
  </si>
  <si>
    <t xml:space="preserve">ZLB</t>
  </si>
  <si>
    <t xml:space="preserve">Medical Locums</t>
  </si>
  <si>
    <t xml:space="preserve">Medical Locu</t>
  </si>
  <si>
    <t xml:space="preserve">ZLC</t>
  </si>
  <si>
    <t xml:space="preserve">Dental Staff</t>
  </si>
  <si>
    <t xml:space="preserve">ZLD</t>
  </si>
  <si>
    <t xml:space="preserve">Nursing Staff</t>
  </si>
  <si>
    <t xml:space="preserve">Nursing Staf</t>
  </si>
  <si>
    <t xml:space="preserve">ZLE</t>
  </si>
  <si>
    <t xml:space="preserve">Allied Health Professionals</t>
  </si>
  <si>
    <t xml:space="preserve">Allied Healt</t>
  </si>
  <si>
    <t xml:space="preserve">ZLF</t>
  </si>
  <si>
    <t xml:space="preserve">Ambulance Staff</t>
  </si>
  <si>
    <t xml:space="preserve">Ambulance St</t>
  </si>
  <si>
    <t xml:space="preserve">ZLG</t>
  </si>
  <si>
    <t xml:space="preserve">Speech Therapists</t>
  </si>
  <si>
    <t xml:space="preserve">Speech Thera</t>
  </si>
  <si>
    <t xml:space="preserve">ZLH</t>
  </si>
  <si>
    <t xml:space="preserve">Health and Science Staff</t>
  </si>
  <si>
    <t xml:space="preserve">Health and S</t>
  </si>
  <si>
    <t xml:space="preserve">ZLI</t>
  </si>
  <si>
    <t xml:space="preserve">Chaplains</t>
  </si>
  <si>
    <t xml:space="preserve">ZLJ</t>
  </si>
  <si>
    <t xml:space="preserve">Healthcare Assistants &amp; Support Staff</t>
  </si>
  <si>
    <t xml:space="preserve">Healthcare A</t>
  </si>
  <si>
    <t xml:space="preserve">ZLK</t>
  </si>
  <si>
    <t xml:space="preserve">MLSOs</t>
  </si>
  <si>
    <t xml:space="preserve">ZLM</t>
  </si>
  <si>
    <t xml:space="preserve">Works Staff</t>
  </si>
  <si>
    <t xml:space="preserve">ZLO</t>
  </si>
  <si>
    <t xml:space="preserve">Pharmacists</t>
  </si>
  <si>
    <t xml:space="preserve">ZLP</t>
  </si>
  <si>
    <t xml:space="preserve">Opticians</t>
  </si>
  <si>
    <t xml:space="preserve">ZLS</t>
  </si>
  <si>
    <t xml:space="preserve">Professional Admin &amp; Clerical Staff</t>
  </si>
  <si>
    <t xml:space="preserve">Professional</t>
  </si>
  <si>
    <t xml:space="preserve">ZLU</t>
  </si>
  <si>
    <t xml:space="preserve">Ancillary Staff</t>
  </si>
  <si>
    <t xml:space="preserve">Ancillary St</t>
  </si>
  <si>
    <t xml:space="preserve">ZLV</t>
  </si>
  <si>
    <t xml:space="preserve">Maintenance Staff</t>
  </si>
  <si>
    <t xml:space="preserve">Maintenance </t>
  </si>
  <si>
    <t xml:space="preserve">ZMB</t>
  </si>
  <si>
    <t xml:space="preserve">Consultancy Competition Purchasing</t>
  </si>
  <si>
    <t xml:space="preserve">Consultancy </t>
  </si>
  <si>
    <t xml:space="preserve">ZMC</t>
  </si>
  <si>
    <t xml:space="preserve">Consultancy Finance Accounting  Payroll</t>
  </si>
  <si>
    <t xml:space="preserve">ZMD</t>
  </si>
  <si>
    <t xml:space="preserve">Consultancy Information Technology</t>
  </si>
  <si>
    <t xml:space="preserve">ZME</t>
  </si>
  <si>
    <t xml:space="preserve">Consultancy Personnel &amp; Manpower</t>
  </si>
  <si>
    <t xml:space="preserve">ZMF</t>
  </si>
  <si>
    <t xml:space="preserve">Management Consultancy Management</t>
  </si>
  <si>
    <t xml:space="preserve">Management C</t>
  </si>
  <si>
    <t xml:space="preserve">ZMP</t>
  </si>
  <si>
    <t xml:space="preserve">Contract Staff Purchasing &amp; Procure</t>
  </si>
  <si>
    <t xml:space="preserve">Contract Sta</t>
  </si>
  <si>
    <t xml:space="preserve">ZMQ</t>
  </si>
  <si>
    <t xml:space="preserve">Contract Staff Fin Accounting Payroll</t>
  </si>
  <si>
    <t xml:space="preserve">ZMR</t>
  </si>
  <si>
    <t xml:space="preserve">Contract Staff Information Technology</t>
  </si>
  <si>
    <t xml:space="preserve">ZMS</t>
  </si>
  <si>
    <t xml:space="preserve">Contract Staff Personnel &amp; Manpower</t>
  </si>
  <si>
    <t xml:space="preserve">ZMT</t>
  </si>
  <si>
    <t xml:space="preserve">Contract Staff Management</t>
  </si>
  <si>
    <t xml:space="preserve">ZOA</t>
  </si>
  <si>
    <t xml:space="preserve">Healthcare from Independent Sector</t>
  </si>
  <si>
    <t xml:space="preserve">Healthcare f</t>
  </si>
  <si>
    <t xml:space="preserve">ZOB</t>
  </si>
  <si>
    <t xml:space="preserve">Healthcare from Voluntary Sector</t>
  </si>
  <si>
    <t xml:space="preserve">ZOC</t>
  </si>
  <si>
    <t xml:space="preserve">Healthcare from Commercial Sector</t>
  </si>
  <si>
    <t xml:space="preserve">ZOD</t>
  </si>
  <si>
    <t xml:space="preserve">Healthcare from Other Public Sector</t>
  </si>
  <si>
    <t xml:space="preserve">ZOE</t>
  </si>
  <si>
    <t xml:space="preserve">Contractual Clinical Services</t>
  </si>
  <si>
    <t xml:space="preserve">Contractual </t>
  </si>
  <si>
    <t xml:space="preserve">ZOF</t>
  </si>
  <si>
    <t xml:space="preserve">Nursing Homes Services</t>
  </si>
  <si>
    <t xml:space="preserve">Nursing Home</t>
  </si>
  <si>
    <t xml:space="preserve">ZOG</t>
  </si>
  <si>
    <t xml:space="preserve">Non NHS Mental Health Services</t>
  </si>
  <si>
    <t xml:space="preserve">Non NHS Ment</t>
  </si>
  <si>
    <t xml:space="preserve">ZOH</t>
  </si>
  <si>
    <t xml:space="preserve">Non NHS Learning Disability Services</t>
  </si>
  <si>
    <t xml:space="preserve">Non NHS Lear</t>
  </si>
  <si>
    <t xml:space="preserve">ZOI</t>
  </si>
  <si>
    <t xml:space="preserve">Non NHS Older People Services</t>
  </si>
  <si>
    <t xml:space="preserve">Non NHS Olde</t>
  </si>
  <si>
    <t xml:space="preserve">ZOJ</t>
  </si>
  <si>
    <t xml:space="preserve">Non NHS Palliative Services</t>
  </si>
  <si>
    <t xml:space="preserve">Non NHS Pall</t>
  </si>
  <si>
    <t xml:space="preserve">ZOK</t>
  </si>
  <si>
    <t xml:space="preserve">Non NHS Brain Injury Services</t>
  </si>
  <si>
    <t xml:space="preserve">Non NHS Brai</t>
  </si>
  <si>
    <t xml:space="preserve">ZOL</t>
  </si>
  <si>
    <t xml:space="preserve">Non NHS Out of Hours Services</t>
  </si>
  <si>
    <t xml:space="preserve">Non NHS Out </t>
  </si>
  <si>
    <t xml:space="preserve">ZOM</t>
  </si>
  <si>
    <t xml:space="preserve">Non NHS GPs Services</t>
  </si>
  <si>
    <t xml:space="preserve">Non NHS GPs </t>
  </si>
  <si>
    <t xml:space="preserve">ZON</t>
  </si>
  <si>
    <t xml:space="preserve">Non NHS Free Nursing Services</t>
  </si>
  <si>
    <t xml:space="preserve">Non NHS Free</t>
  </si>
  <si>
    <t xml:space="preserve">ZOO</t>
  </si>
  <si>
    <t xml:space="preserve">Non-NHS Acute Services</t>
  </si>
  <si>
    <t xml:space="preserve">Non-NHS Acut</t>
  </si>
  <si>
    <t xml:space="preserve">ZOP</t>
  </si>
  <si>
    <t xml:space="preserve">Non NHS Ophthamology Services</t>
  </si>
  <si>
    <t xml:space="preserve">Non NHS Opht</t>
  </si>
  <si>
    <t xml:space="preserve">ZOQ</t>
  </si>
  <si>
    <t xml:space="preserve">Non NHS Drugs and Alcohol Abuse Services</t>
  </si>
  <si>
    <t xml:space="preserve">Non NHS Drug</t>
  </si>
  <si>
    <t xml:space="preserve">ZOR</t>
  </si>
  <si>
    <t xml:space="preserve">Non NHS Pharmacy Services</t>
  </si>
  <si>
    <t xml:space="preserve">Non NHS Phar</t>
  </si>
  <si>
    <t xml:space="preserve">ZOS</t>
  </si>
  <si>
    <t xml:space="preserve">Non NHS Home Care Services</t>
  </si>
  <si>
    <t xml:space="preserve">Non NHS Home</t>
  </si>
  <si>
    <t xml:space="preserve">ZOT</t>
  </si>
  <si>
    <t xml:space="preserve">Non NHS Treatment Centres (ISTC)</t>
  </si>
  <si>
    <t xml:space="preserve">Non NHS Trea</t>
  </si>
  <si>
    <t xml:space="preserve">ZOU</t>
  </si>
  <si>
    <t xml:space="preserve">Non NHS Other Purchased Healthcare Servs</t>
  </si>
  <si>
    <t xml:space="preserve">Non NHS Othe</t>
  </si>
  <si>
    <t xml:space="preserve">ZOV</t>
  </si>
  <si>
    <t xml:space="preserve">Non-NHS Diagnostic Services</t>
  </si>
  <si>
    <t xml:space="preserve">Non-NHS Diag</t>
  </si>
  <si>
    <t xml:space="preserve">ZOW</t>
  </si>
  <si>
    <t xml:space="preserve">Non-NHS Assisted Fertility Services</t>
  </si>
  <si>
    <t xml:space="preserve">Non-NHS Assi</t>
  </si>
  <si>
    <t xml:space="preserve">ZPA</t>
  </si>
  <si>
    <t xml:space="preserve">Non Healthcare Services from NHS Trusts</t>
  </si>
  <si>
    <t xml:space="preserve">Non Healthca</t>
  </si>
  <si>
    <t xml:space="preserve">ZPB</t>
  </si>
  <si>
    <t xml:space="preserve">Non Healthcare Services from PCTs</t>
  </si>
  <si>
    <t xml:space="preserve">ZPC</t>
  </si>
  <si>
    <t xml:space="preserve">Non Healthcare Services from HAS</t>
  </si>
  <si>
    <t xml:space="preserve">ZPD</t>
  </si>
  <si>
    <t xml:space="preserve">Non Healthcare Servs Other NHS Bodies</t>
  </si>
  <si>
    <t xml:space="preserve">ZPE</t>
  </si>
  <si>
    <t xml:space="preserve">NHS Healthcare Services Mental Health</t>
  </si>
  <si>
    <t xml:space="preserve">NHS Healthca</t>
  </si>
  <si>
    <t xml:space="preserve">ZPF</t>
  </si>
  <si>
    <t xml:space="preserve">NHS Healthcare Services Learning Disab</t>
  </si>
  <si>
    <t xml:space="preserve">ZPG</t>
  </si>
  <si>
    <t xml:space="preserve">NHS Healthcare Services Older People</t>
  </si>
  <si>
    <t xml:space="preserve">ZPH</t>
  </si>
  <si>
    <t xml:space="preserve">NHS Healthcare Services Palliative</t>
  </si>
  <si>
    <t xml:space="preserve">ZPI</t>
  </si>
  <si>
    <t xml:space="preserve">NHS Healthcare Services Out of Hours</t>
  </si>
  <si>
    <t xml:space="preserve">ZPJ</t>
  </si>
  <si>
    <t xml:space="preserve">NHS Healthcare Services Free Nursing</t>
  </si>
  <si>
    <t xml:space="preserve">ZPK</t>
  </si>
  <si>
    <t xml:space="preserve">NHS Healthcare Servs Elective Procedure</t>
  </si>
  <si>
    <t xml:space="preserve">ZPL</t>
  </si>
  <si>
    <t xml:space="preserve">NHS Healthcare Services Acute</t>
  </si>
  <si>
    <t xml:space="preserve">ZPM</t>
  </si>
  <si>
    <t xml:space="preserve">NHS Healthcare Services Dentistry</t>
  </si>
  <si>
    <t xml:space="preserve">ZPN</t>
  </si>
  <si>
    <t xml:space="preserve">NHS Healthcare Servs Drugs Alcohol Abuse</t>
  </si>
  <si>
    <t xml:space="preserve">ZPO</t>
  </si>
  <si>
    <t xml:space="preserve">NHS Healthcare Services Pharmacy</t>
  </si>
  <si>
    <t xml:space="preserve">ZPP</t>
  </si>
  <si>
    <t xml:space="preserve">NHS Healthcare Services Home Care</t>
  </si>
  <si>
    <t xml:space="preserve">ZPQ</t>
  </si>
  <si>
    <t xml:space="preserve">NHS Healthcare Treatment Centres (ISTC)</t>
  </si>
  <si>
    <t xml:space="preserve">ZPR</t>
  </si>
  <si>
    <t xml:space="preserve">NHS Healthcare Servs Lead Commiss Centre</t>
  </si>
  <si>
    <t xml:space="preserve">ZPS</t>
  </si>
  <si>
    <t xml:space="preserve">NHS Servs Other Purchased Healthcare</t>
  </si>
  <si>
    <t xml:space="preserve">NHS Servs Ot</t>
  </si>
  <si>
    <t xml:space="preserve">ZPT</t>
  </si>
  <si>
    <t xml:space="preserve">NHS Healthcare Diagnostic Services</t>
  </si>
  <si>
    <t xml:space="preserve">ZPU</t>
  </si>
  <si>
    <t xml:space="preserve">NHS Healthcare Assisted Fertility Servs</t>
  </si>
  <si>
    <t xml:space="preserve">ZWA</t>
  </si>
  <si>
    <t xml:space="preserve">Recruitment Agency Fees</t>
  </si>
  <si>
    <t xml:space="preserve">Recruitment </t>
  </si>
  <si>
    <t xml:space="preserve">ZWB</t>
  </si>
  <si>
    <t xml:space="preserve">Purchasing &amp; Procurement Services NHS</t>
  </si>
  <si>
    <t xml:space="preserve">Purchasing &amp;</t>
  </si>
  <si>
    <t xml:space="preserve">Collect Delivery &amp; Distribution Services</t>
  </si>
  <si>
    <t xml:space="preserve">Collect Deli</t>
  </si>
  <si>
    <t xml:space="preserve">ZWD</t>
  </si>
  <si>
    <t xml:space="preserve">Storage Services</t>
  </si>
  <si>
    <t xml:space="preserve">Storage Serv</t>
  </si>
  <si>
    <t xml:space="preserve">ZWE</t>
  </si>
  <si>
    <t xml:space="preserve">Fin Accounting Payroll &amp; Payment Service</t>
  </si>
  <si>
    <t xml:space="preserve">Fin Accounti</t>
  </si>
  <si>
    <t xml:space="preserve">ZWF</t>
  </si>
  <si>
    <t xml:space="preserve">Debt Collection Services</t>
  </si>
  <si>
    <t xml:space="preserve">Debt Collect</t>
  </si>
  <si>
    <t xml:space="preserve">ZWG</t>
  </si>
  <si>
    <t xml:space="preserve">Personnel &amp; Manpower Services</t>
  </si>
  <si>
    <t xml:space="preserve">Personnel &amp; </t>
  </si>
  <si>
    <t xml:space="preserve">ZWH</t>
  </si>
  <si>
    <t xml:space="preserve">Recruitment Advertising Services</t>
  </si>
  <si>
    <t xml:space="preserve">ZWI</t>
  </si>
  <si>
    <t xml:space="preserve">Publicity Services</t>
  </si>
  <si>
    <t xml:space="preserve">Publicity Se</t>
  </si>
  <si>
    <t xml:space="preserve">ZWJ</t>
  </si>
  <si>
    <t xml:space="preserve">Press cutting services</t>
  </si>
  <si>
    <t xml:space="preserve">Press cuttin</t>
  </si>
  <si>
    <t xml:space="preserve">ZWK</t>
  </si>
  <si>
    <t xml:space="preserve">Estate Management Services</t>
  </si>
  <si>
    <t xml:space="preserve">Estate Manag</t>
  </si>
  <si>
    <t xml:space="preserve">ZWL</t>
  </si>
  <si>
    <t xml:space="preserve">Conference &amp; Exhibition Services</t>
  </si>
  <si>
    <t xml:space="preserve">Conference &amp;</t>
  </si>
  <si>
    <t xml:space="preserve">ZWM</t>
  </si>
  <si>
    <t xml:space="preserve">Training &amp; Education Services</t>
  </si>
  <si>
    <t xml:space="preserve">Training &amp; E</t>
  </si>
  <si>
    <t xml:space="preserve">ZWN</t>
  </si>
  <si>
    <t xml:space="preserve">Copying Services &amp; General Reprographics</t>
  </si>
  <si>
    <t xml:space="preserve">Copying Serv</t>
  </si>
  <si>
    <t xml:space="preserve">ZWO</t>
  </si>
  <si>
    <t xml:space="preserve">Printing &amp; Publishing Services</t>
  </si>
  <si>
    <t xml:space="preserve">Printing &amp; P</t>
  </si>
  <si>
    <t xml:space="preserve">ZWP</t>
  </si>
  <si>
    <t xml:space="preserve">Design Costs</t>
  </si>
  <si>
    <t xml:space="preserve">ZWR</t>
  </si>
  <si>
    <t xml:space="preserve">Filming Storage &amp; Retrieval Services</t>
  </si>
  <si>
    <t xml:space="preserve">Filming Stor</t>
  </si>
  <si>
    <t xml:space="preserve">ZWS</t>
  </si>
  <si>
    <t xml:space="preserve">Legal Services Non Staff Related</t>
  </si>
  <si>
    <t xml:space="preserve">Legal Servic</t>
  </si>
  <si>
    <t xml:space="preserve">ZWT</t>
  </si>
  <si>
    <t xml:space="preserve">Data Analysis services</t>
  </si>
  <si>
    <t xml:space="preserve">Data Analysi</t>
  </si>
  <si>
    <t xml:space="preserve">ZWU</t>
  </si>
  <si>
    <t xml:space="preserve">Insurance Services</t>
  </si>
  <si>
    <t xml:space="preserve">Insurance Se</t>
  </si>
  <si>
    <t xml:space="preserve">ZWV</t>
  </si>
  <si>
    <t xml:space="preserve">Interpreting &amp; Translation Services</t>
  </si>
  <si>
    <t xml:space="preserve">Interpreting</t>
  </si>
  <si>
    <t xml:space="preserve">ZWW</t>
  </si>
  <si>
    <t xml:space="preserve">Preparation &amp; Dispatch of Forms</t>
  </si>
  <si>
    <t xml:space="preserve">Preparation </t>
  </si>
  <si>
    <t xml:space="preserve">ZWY</t>
  </si>
  <si>
    <t xml:space="preserve">Research Services</t>
  </si>
  <si>
    <t xml:space="preserve">Research Ser</t>
  </si>
  <si>
    <t xml:space="preserve">ZWZ</t>
  </si>
  <si>
    <t xml:space="preserve">Services from Local Authorities</t>
  </si>
  <si>
    <t xml:space="preserve">Services fro</t>
  </si>
  <si>
    <t xml:space="preserve">ZXA</t>
  </si>
  <si>
    <t xml:space="preserve">Advertising General</t>
  </si>
  <si>
    <t xml:space="preserve">Advertising </t>
  </si>
  <si>
    <t xml:space="preserve">ZXB</t>
  </si>
  <si>
    <t xml:space="preserve">Lecture Fees</t>
  </si>
  <si>
    <t xml:space="preserve">ZXC</t>
  </si>
  <si>
    <t xml:space="preserve">Course Fees</t>
  </si>
  <si>
    <t xml:space="preserve">ZXD</t>
  </si>
  <si>
    <t xml:space="preserve">Conference Fees</t>
  </si>
  <si>
    <t xml:space="preserve">Conference F</t>
  </si>
  <si>
    <t xml:space="preserve">ZXE</t>
  </si>
  <si>
    <t xml:space="preserve">Purchase Subscriptions Papers &amp; Magazine</t>
  </si>
  <si>
    <t xml:space="preserve">Purchase Sub</t>
  </si>
  <si>
    <t xml:space="preserve">ZXF</t>
  </si>
  <si>
    <t xml:space="preserve">Journals Periodicals Electronic Database</t>
  </si>
  <si>
    <t xml:space="preserve">Journals Per</t>
  </si>
  <si>
    <t xml:space="preserve">ZXG</t>
  </si>
  <si>
    <t xml:space="preserve">Ancillary Ward Support Services</t>
  </si>
  <si>
    <t xml:space="preserve">Ancillary Wa</t>
  </si>
  <si>
    <t xml:space="preserve">ZXH</t>
  </si>
  <si>
    <t xml:space="preserve">Audio Visual services</t>
  </si>
  <si>
    <t xml:space="preserve">Audio Visual</t>
  </si>
  <si>
    <t xml:space="preserve">ZXI</t>
  </si>
  <si>
    <t xml:space="preserve">Radio Services</t>
  </si>
  <si>
    <t xml:space="preserve">Radio Servic</t>
  </si>
  <si>
    <t xml:space="preserve">ZXJ</t>
  </si>
  <si>
    <t xml:space="preserve">Library Services</t>
  </si>
  <si>
    <t xml:space="preserve">Library Serv</t>
  </si>
  <si>
    <t xml:space="preserve">ZXK</t>
  </si>
  <si>
    <t xml:space="preserve">Courier Services</t>
  </si>
  <si>
    <t xml:space="preserve">Courier Serv</t>
  </si>
  <si>
    <t xml:space="preserve">ZXL</t>
  </si>
  <si>
    <t xml:space="preserve">Cash in Transit Services</t>
  </si>
  <si>
    <t xml:space="preserve">Cash in Tran</t>
  </si>
  <si>
    <t xml:space="preserve">ZXM</t>
  </si>
  <si>
    <t xml:space="preserve">Silver Recovery Services Not Income</t>
  </si>
  <si>
    <t xml:space="preserve">ZXN</t>
  </si>
  <si>
    <t xml:space="preserve">Disposal of Surplus Equipment-Not Income</t>
  </si>
  <si>
    <t xml:space="preserve">Disposal of </t>
  </si>
  <si>
    <t xml:space="preserve">ZXO</t>
  </si>
  <si>
    <t xml:space="preserve">Hire of Rooms Halls &amp; Buildings</t>
  </si>
  <si>
    <t xml:space="preserve">Hire of Room</t>
  </si>
  <si>
    <t xml:space="preserve">ZXP</t>
  </si>
  <si>
    <t xml:space="preserve">Other meeting expenses</t>
  </si>
  <si>
    <t xml:space="preserve">Other meetin</t>
  </si>
  <si>
    <t xml:space="preserve">ZXQ</t>
  </si>
  <si>
    <t xml:space="preserve">Removal Services Not Staff Relocation</t>
  </si>
  <si>
    <t xml:space="preserve">Removal Serv</t>
  </si>
  <si>
    <t xml:space="preserve">ZXS</t>
  </si>
  <si>
    <t xml:space="preserve">Travel Services</t>
  </si>
  <si>
    <t xml:space="preserve">Travel Servi</t>
  </si>
  <si>
    <t xml:space="preserve">ZXT</t>
  </si>
  <si>
    <t xml:space="preserve">Welfare Services</t>
  </si>
  <si>
    <t xml:space="preserve">Welfare Serv</t>
  </si>
  <si>
    <t xml:space="preserve">ZXU</t>
  </si>
  <si>
    <t xml:space="preserve">Health Promotion Activities</t>
  </si>
  <si>
    <t xml:space="preserve">Health Promo</t>
  </si>
  <si>
    <t xml:space="preserve">ZXV</t>
  </si>
  <si>
    <t xml:space="preserve">Medical Social Surveys</t>
  </si>
  <si>
    <t xml:space="preserve">Medical Soci</t>
  </si>
  <si>
    <t xml:space="preserve">ZXW</t>
  </si>
  <si>
    <t xml:space="preserve">Resusc Training Courses</t>
  </si>
  <si>
    <t xml:space="preserve">Resusc Train</t>
  </si>
  <si>
    <t xml:space="preserve">New</t>
  </si>
  <si>
    <t xml:space="preserve">ZYA</t>
  </si>
  <si>
    <t xml:space="preserve">Training Materials</t>
  </si>
  <si>
    <t xml:space="preserve">Training Mat</t>
  </si>
  <si>
    <t xml:space="preserve">ZYB</t>
  </si>
  <si>
    <t xml:space="preserve">Patent Costs</t>
  </si>
  <si>
    <t xml:space="preserve">ZYC</t>
  </si>
  <si>
    <t xml:space="preserve">Information Technology Security Costs</t>
  </si>
  <si>
    <t xml:space="preserve">Information </t>
  </si>
  <si>
    <t xml:space="preserve">ZYD</t>
  </si>
  <si>
    <t xml:space="preserve">External Data Contracts</t>
  </si>
  <si>
    <t xml:space="preserve">External Dat</t>
  </si>
  <si>
    <t xml:space="preserve">ZYE</t>
  </si>
  <si>
    <t xml:space="preserve">FM Computer Contracts</t>
  </si>
  <si>
    <t xml:space="preserve">FM Computer </t>
  </si>
  <si>
    <t xml:space="preserve">ZYF</t>
  </si>
  <si>
    <t xml:space="preserve">Audit Fees Statutory</t>
  </si>
  <si>
    <t xml:space="preserve">Audit Fees S</t>
  </si>
  <si>
    <t xml:space="preserve">ZYG</t>
  </si>
  <si>
    <t xml:space="preserve">Audit Fees Internal</t>
  </si>
  <si>
    <t xml:space="preserve">Audit Fees I</t>
  </si>
  <si>
    <t xml:space="preserve">ZYH</t>
  </si>
  <si>
    <t xml:space="preserve">Audit Fees External Non Statutory</t>
  </si>
  <si>
    <t xml:space="preserve">Audit Fees E</t>
  </si>
  <si>
    <t xml:space="preserve">Carriage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</si>
</sst>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d/mm/yyyy"/>
    <numFmt numFmtId="166" formatCode="@"/>
    <numFmt numFmtId="167" formatCode="0.00"/>
    <numFmt numFmtId="168" formatCode="\£#,##0.00"/>
    <numFmt numFmtId="169" formatCode="dd\-mmm\-yyyy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  <font>
      <sz val="11"/>
      <color rgb="FF9C6500"/>
      <name val="Calibri"/>
      <family val="2"/>
      <charset val="1"/>
    </font>
    <font>
      <b val="true"/>
      <sz val="10"/>
      <color rgb="FFFFFF00"/>
      <name val="Calibri"/>
      <family val="2"/>
      <charset val="1"/>
    </font>
    <font>
      <b val="true"/>
      <sz val="10"/>
      <color rgb="FFC0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0"/>
      <color rgb="FF000000"/>
      <name val="Calibri"/>
      <family val="2"/>
      <charset val="1"/>
    </font>
    <font>
      <sz val="11"/>
      <color rgb="FF000001"/>
      <name val="Arial"/>
      <family val="2"/>
      <charset val="1"/>
    </font>
    <font>
      <sz val="9"/>
      <color rgb="FF000000"/>
      <name val="Tahoma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8FAADC"/>
        <bgColor rgb="FF9DC3E6"/>
      </patternFill>
    </fill>
    <fill>
      <patternFill patternType="solid">
        <fgColor rgb="FFF4B183"/>
        <bgColor rgb="FFFFD966"/>
      </patternFill>
    </fill>
    <fill>
      <patternFill patternType="solid">
        <fgColor rgb="FFC9C9C9"/>
        <bgColor rgb="FFB2B2B2"/>
      </patternFill>
    </fill>
    <fill>
      <patternFill patternType="solid">
        <fgColor rgb="FFFFD966"/>
        <bgColor rgb="FFFFEB9C"/>
      </patternFill>
    </fill>
    <fill>
      <patternFill patternType="solid">
        <fgColor rgb="FF9DC3E6"/>
        <bgColor rgb="FF8FAADC"/>
      </patternFill>
    </fill>
    <fill>
      <patternFill patternType="solid">
        <fgColor rgb="FFA9D18E"/>
        <bgColor rgb="FFC9C9C9"/>
      </patternFill>
    </fill>
    <fill>
      <patternFill patternType="solid">
        <fgColor rgb="FFFFEB9C"/>
        <bgColor rgb="FFFFFFCC"/>
      </patternFill>
    </fill>
    <fill>
      <patternFill patternType="solid">
        <fgColor rgb="FF548235"/>
        <bgColor rgb="FF808080"/>
      </patternFill>
    </fill>
    <fill>
      <patternFill patternType="solid">
        <fgColor rgb="FFB2B2B2"/>
        <bgColor rgb="FFC9C9C9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9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1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1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7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9" fillId="7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1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1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1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9" fillId="7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8" fillId="1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1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8" fillId="1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7" fillId="10" borderId="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6" fontId="8" fillId="10" borderId="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9" fillId="7" borderId="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9" fillId="7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8" fontId="8" fillId="1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9" fillId="7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1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5" fontId="9" fillId="7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9" fontId="8" fillId="10" borderId="2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8" fillId="10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1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1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1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9" fillId="7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0" fillId="0" borderId="0" xfId="0" applyFont="false" applyBorder="false" applyAlignment="true" applyProtection="true">
      <alignment horizontal="left" vertical="bottom" textRotation="0" wrapText="true" indent="0" shrinkToFit="false"/>
      <protection locked="false" hidden="false"/>
    </xf>
    <xf numFmtId="164" fontId="10" fillId="0" borderId="0" xfId="27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0" borderId="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1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Neutral 2" xfId="26"/>
    <cellStyle name="Normal 2" xfId="27"/>
  </cellStyles>
  <dxfs count="8">
    <dxf>
      <fill>
        <patternFill patternType="solid">
          <fgColor rgb="FF548235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FFFF00"/>
        </patternFill>
      </fill>
    </dxf>
    <dxf>
      <fill>
        <patternFill patternType="solid">
          <fgColor rgb="FFB2B2B2"/>
        </patternFill>
      </fill>
    </dxf>
    <dxf>
      <fill>
        <patternFill patternType="solid">
          <fgColor rgb="FFC00000"/>
        </patternFill>
      </fill>
    </dxf>
    <dxf>
      <fill>
        <patternFill patternType="solid">
          <fgColor rgb="FFA9D18E"/>
        </patternFill>
      </fill>
    </dxf>
    <dxf>
      <fill>
        <patternFill patternType="solid">
          <fgColor rgb="FF000001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9C9C9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A9D18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B9C"/>
      <rgbColor rgb="FF9DC3E6"/>
      <rgbColor rgb="FFF4B183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548235"/>
      <rgbColor rgb="FF000001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O10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ColWidth="8.6875" defaultRowHeight="14.25" zeroHeight="false" outlineLevelRow="0" outlineLevelCol="0"/>
  <cols>
    <col collapsed="false" customWidth="true" hidden="false" outlineLevel="0" max="2" min="1" style="1" width="8.82"/>
    <col collapsed="false" customWidth="true" hidden="false" outlineLevel="0" max="4" min="4" style="0" width="15.18"/>
    <col collapsed="false" customWidth="true" hidden="false" outlineLevel="0" max="5" min="5" style="0" width="17.73"/>
    <col collapsed="false" customWidth="true" hidden="false" outlineLevel="0" max="8" min="8" style="0" width="11.27"/>
    <col collapsed="false" customWidth="true" hidden="false" outlineLevel="0" max="9" min="9" style="0" width="12.27"/>
    <col collapsed="false" customWidth="true" hidden="false" outlineLevel="0" max="10" min="10" style="0" width="13.28"/>
    <col collapsed="false" customWidth="true" hidden="false" outlineLevel="0" max="11" min="11" style="0" width="13.72"/>
    <col collapsed="false" customWidth="true" hidden="false" outlineLevel="0" max="12" min="12" style="0" width="10.73"/>
    <col collapsed="false" customWidth="true" hidden="false" outlineLevel="0" max="27" min="27" style="0" width="18.27"/>
    <col collapsed="false" customWidth="true" hidden="false" outlineLevel="0" max="28" min="28" style="0" width="13.28"/>
    <col collapsed="false" customWidth="true" hidden="false" outlineLevel="0" max="32" min="32" style="2" width="10.73"/>
    <col collapsed="false" customWidth="true" hidden="false" outlineLevel="0" max="33" min="33" style="2" width="10.54"/>
    <col collapsed="false" customWidth="true" hidden="false" outlineLevel="0" max="41" min="41" style="0" width="15.54"/>
  </cols>
  <sheetData>
    <row r="1" s="16" customFormat="true" ht="66" hidden="false" customHeight="false" outlineLevel="0" collapsed="false">
      <c r="A1" s="3" t="s">
        <v>0</v>
      </c>
      <c r="B1" s="4" t="s">
        <v>1</v>
      </c>
      <c r="C1" s="5" t="s">
        <v>2</v>
      </c>
      <c r="D1" s="6" t="s">
        <v>3</v>
      </c>
      <c r="E1" s="7" t="s">
        <v>4</v>
      </c>
      <c r="F1" s="8" t="s">
        <v>5</v>
      </c>
      <c r="G1" s="9" t="s">
        <v>6</v>
      </c>
      <c r="H1" s="10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6" t="s">
        <v>20</v>
      </c>
      <c r="V1" s="9" t="s">
        <v>21</v>
      </c>
      <c r="W1" s="6" t="s">
        <v>22</v>
      </c>
      <c r="X1" s="9" t="s">
        <v>23</v>
      </c>
      <c r="Y1" s="7" t="s">
        <v>24</v>
      </c>
      <c r="Z1" s="11" t="s">
        <v>25</v>
      </c>
      <c r="AA1" s="10" t="s">
        <v>26</v>
      </c>
      <c r="AB1" s="10" t="s">
        <v>27</v>
      </c>
      <c r="AC1" s="10" t="s">
        <v>28</v>
      </c>
      <c r="AD1" s="12" t="s">
        <v>29</v>
      </c>
      <c r="AE1" s="9" t="s">
        <v>30</v>
      </c>
      <c r="AF1" s="12" t="s">
        <v>31</v>
      </c>
      <c r="AG1" s="12" t="s">
        <v>32</v>
      </c>
      <c r="AH1" s="13" t="s">
        <v>33</v>
      </c>
      <c r="AI1" s="14" t="s">
        <v>34</v>
      </c>
      <c r="AJ1" s="14" t="s">
        <v>35</v>
      </c>
      <c r="AK1" s="10" t="s">
        <v>36</v>
      </c>
      <c r="AL1" s="10" t="s">
        <v>37</v>
      </c>
      <c r="AM1" s="10" t="s">
        <v>38</v>
      </c>
      <c r="AN1" s="15" t="s">
        <v>39</v>
      </c>
      <c r="AO1" s="7" t="s">
        <v>40</v>
      </c>
    </row>
    <row r="2" s="19" customFormat="true" ht="14.25" hidden="false" customHeight="false" outlineLevel="0" collapsed="false">
      <c r="A2" s="17" t="n">
        <v>1</v>
      </c>
      <c r="B2" s="18" t="s">
        <v>41</v>
      </c>
      <c r="C2" s="19" t="s">
        <v>42</v>
      </c>
      <c r="D2" s="19" t="s">
        <v>43</v>
      </c>
      <c r="E2" s="19" t="s">
        <v>44</v>
      </c>
      <c r="F2" s="19" t="n">
        <v>453</v>
      </c>
      <c r="H2" s="19" t="s">
        <v>45</v>
      </c>
      <c r="I2" s="19" t="s">
        <v>46</v>
      </c>
      <c r="J2" s="19" t="s">
        <v>47</v>
      </c>
      <c r="K2" s="19" t="s">
        <v>48</v>
      </c>
      <c r="L2" s="19" t="n">
        <v>3</v>
      </c>
      <c r="Y2" s="19" t="n">
        <v>98</v>
      </c>
      <c r="AA2" s="19" t="s">
        <v>49</v>
      </c>
      <c r="AB2" s="19" t="s">
        <v>50</v>
      </c>
      <c r="AF2" s="2" t="n">
        <v>43147</v>
      </c>
      <c r="AG2" s="2" t="n">
        <v>43585</v>
      </c>
      <c r="AJ2" s="19" t="n">
        <v>0</v>
      </c>
      <c r="AK2" s="19" t="n">
        <v>4</v>
      </c>
      <c r="AM2" s="19" t="n">
        <v>0</v>
      </c>
      <c r="AN2" s="19" t="e">
        <f aca="false">#DIV/0!</f>
        <v>#DIV/0!</v>
      </c>
      <c r="AO2" s="20" t="s">
        <v>51</v>
      </c>
    </row>
    <row r="3" s="19" customFormat="true" ht="14.25" hidden="false" customHeight="false" outlineLevel="0" collapsed="false">
      <c r="A3" s="17" t="n">
        <v>1</v>
      </c>
      <c r="B3" s="18" t="s">
        <v>41</v>
      </c>
      <c r="C3" s="19" t="s">
        <v>42</v>
      </c>
      <c r="D3" s="19" t="s">
        <v>43</v>
      </c>
      <c r="E3" s="19" t="s">
        <v>52</v>
      </c>
      <c r="F3" s="19" t="n">
        <v>90.6</v>
      </c>
      <c r="H3" s="19" t="s">
        <v>53</v>
      </c>
      <c r="I3" s="19" t="s">
        <v>46</v>
      </c>
      <c r="J3" s="19" t="s">
        <v>54</v>
      </c>
      <c r="K3" s="19" t="s">
        <v>48</v>
      </c>
      <c r="L3" s="19" t="n">
        <v>3</v>
      </c>
      <c r="Y3" s="19" t="n">
        <v>98</v>
      </c>
      <c r="AA3" s="19" t="s">
        <v>49</v>
      </c>
      <c r="AB3" s="19" t="s">
        <v>50</v>
      </c>
      <c r="AF3" s="2" t="n">
        <v>43147</v>
      </c>
      <c r="AG3" s="2" t="n">
        <v>43585</v>
      </c>
      <c r="AJ3" s="19" t="n">
        <v>0</v>
      </c>
      <c r="AK3" s="19" t="n">
        <v>9</v>
      </c>
      <c r="AM3" s="19" t="n">
        <v>0</v>
      </c>
      <c r="AN3" s="19" t="e">
        <f aca="false">#DIV/0!</f>
        <v>#DIV/0!</v>
      </c>
      <c r="AO3" s="20"/>
    </row>
    <row r="4" s="19" customFormat="true" ht="14.25" hidden="false" customHeight="false" outlineLevel="0" collapsed="false">
      <c r="A4" s="17" t="n">
        <v>1</v>
      </c>
      <c r="B4" s="18" t="s">
        <v>41</v>
      </c>
      <c r="C4" s="19" t="s">
        <v>42</v>
      </c>
      <c r="D4" s="19" t="s">
        <v>43</v>
      </c>
      <c r="E4" s="19" t="s">
        <v>55</v>
      </c>
      <c r="F4" s="19" t="n">
        <v>393</v>
      </c>
      <c r="H4" s="19" t="s">
        <v>56</v>
      </c>
      <c r="I4" s="19" t="s">
        <v>57</v>
      </c>
      <c r="J4" s="19" t="s">
        <v>58</v>
      </c>
      <c r="K4" s="19" t="s">
        <v>48</v>
      </c>
      <c r="L4" s="19" t="n">
        <v>3</v>
      </c>
      <c r="Y4" s="19" t="n">
        <v>98</v>
      </c>
      <c r="AA4" s="19" t="s">
        <v>59</v>
      </c>
      <c r="AB4" s="19" t="s">
        <v>60</v>
      </c>
      <c r="AF4" s="2" t="n">
        <v>43282</v>
      </c>
      <c r="AG4" s="2" t="n">
        <v>43585</v>
      </c>
      <c r="AJ4" s="19" t="n">
        <v>0</v>
      </c>
      <c r="AM4" s="19" t="n">
        <v>0</v>
      </c>
      <c r="AN4" s="19" t="e">
        <f aca="false">#DIV/0!</f>
        <v>#DIV/0!</v>
      </c>
      <c r="AO4" s="20"/>
    </row>
    <row r="5" s="19" customFormat="true" ht="14.25" hidden="false" customHeight="false" outlineLevel="0" collapsed="false">
      <c r="A5" s="17" t="n">
        <v>1</v>
      </c>
      <c r="B5" s="18" t="s">
        <v>41</v>
      </c>
      <c r="C5" s="19" t="s">
        <v>42</v>
      </c>
      <c r="D5" s="19" t="s">
        <v>43</v>
      </c>
      <c r="E5" s="19" t="s">
        <v>61</v>
      </c>
      <c r="F5" s="19" t="n">
        <v>481.5</v>
      </c>
      <c r="H5" s="19" t="s">
        <v>62</v>
      </c>
      <c r="I5" s="19" t="s">
        <v>63</v>
      </c>
      <c r="J5" s="19" t="s">
        <v>64</v>
      </c>
      <c r="K5" s="19" t="s">
        <v>48</v>
      </c>
      <c r="L5" s="19" t="n">
        <v>3</v>
      </c>
      <c r="Y5" s="19" t="n">
        <v>98</v>
      </c>
      <c r="AA5" s="19" t="s">
        <v>59</v>
      </c>
      <c r="AB5" s="19" t="s">
        <v>60</v>
      </c>
      <c r="AF5" s="2" t="n">
        <v>43282</v>
      </c>
      <c r="AG5" s="2" t="n">
        <v>43585</v>
      </c>
      <c r="AJ5" s="19" t="n">
        <v>0</v>
      </c>
      <c r="AM5" s="19" t="n">
        <v>0</v>
      </c>
      <c r="AN5" s="19" t="e">
        <f aca="false">#DIV/0!</f>
        <v>#DIV/0!</v>
      </c>
      <c r="AO5" s="20"/>
    </row>
    <row r="6" s="19" customFormat="true" ht="14.25" hidden="false" customHeight="false" outlineLevel="0" collapsed="false">
      <c r="A6" s="17" t="n">
        <v>1</v>
      </c>
      <c r="B6" s="18" t="s">
        <v>41</v>
      </c>
      <c r="C6" s="19" t="s">
        <v>42</v>
      </c>
      <c r="D6" s="19" t="s">
        <v>43</v>
      </c>
      <c r="E6" s="19" t="s">
        <v>65</v>
      </c>
      <c r="F6" s="19" t="n">
        <v>376.65</v>
      </c>
      <c r="H6" s="19" t="s">
        <v>66</v>
      </c>
      <c r="I6" s="19" t="s">
        <v>63</v>
      </c>
      <c r="J6" s="19" t="s">
        <v>67</v>
      </c>
      <c r="K6" s="19" t="s">
        <v>48</v>
      </c>
      <c r="L6" s="19" t="n">
        <v>3</v>
      </c>
      <c r="Y6" s="19" t="n">
        <v>98</v>
      </c>
      <c r="AA6" s="19" t="s">
        <v>59</v>
      </c>
      <c r="AB6" s="19" t="s">
        <v>60</v>
      </c>
      <c r="AF6" s="2" t="n">
        <v>43282</v>
      </c>
      <c r="AG6" s="2" t="n">
        <v>43585</v>
      </c>
      <c r="AJ6" s="19" t="n">
        <v>0</v>
      </c>
      <c r="AM6" s="19" t="n">
        <v>0</v>
      </c>
      <c r="AN6" s="19" t="e">
        <f aca="false">#DIV/0!</f>
        <v>#DIV/0!</v>
      </c>
      <c r="AO6" s="20"/>
    </row>
    <row r="7" s="19" customFormat="true" ht="14.25" hidden="false" customHeight="false" outlineLevel="0" collapsed="false">
      <c r="A7" s="17" t="n">
        <v>1</v>
      </c>
      <c r="B7" s="18" t="s">
        <v>41</v>
      </c>
      <c r="C7" s="19" t="s">
        <v>42</v>
      </c>
      <c r="D7" s="19" t="s">
        <v>43</v>
      </c>
      <c r="E7" s="19" t="s">
        <v>68</v>
      </c>
      <c r="F7" s="19" t="n">
        <v>456.67</v>
      </c>
      <c r="H7" s="19" t="s">
        <v>69</v>
      </c>
      <c r="I7" s="19" t="s">
        <v>57</v>
      </c>
      <c r="J7" s="19" t="s">
        <v>70</v>
      </c>
      <c r="K7" s="19" t="s">
        <v>48</v>
      </c>
      <c r="L7" s="19" t="n">
        <v>3</v>
      </c>
      <c r="Y7" s="19" t="n">
        <v>98</v>
      </c>
      <c r="AA7" s="19" t="s">
        <v>59</v>
      </c>
      <c r="AB7" s="19" t="s">
        <v>60</v>
      </c>
      <c r="AF7" s="2" t="n">
        <v>43282</v>
      </c>
      <c r="AG7" s="2" t="n">
        <v>43585</v>
      </c>
      <c r="AH7" s="19" t="s">
        <v>71</v>
      </c>
      <c r="AJ7" s="19" t="n">
        <v>0</v>
      </c>
      <c r="AM7" s="19" t="n">
        <v>0</v>
      </c>
      <c r="AN7" s="19" t="e">
        <f aca="false">#DIV/0!</f>
        <v>#DIV/0!</v>
      </c>
      <c r="AO7" s="20"/>
    </row>
    <row r="8" s="19" customFormat="true" ht="14.25" hidden="false" customHeight="false" outlineLevel="0" collapsed="false">
      <c r="A8" s="17" t="n">
        <v>1</v>
      </c>
      <c r="B8" s="18" t="s">
        <v>41</v>
      </c>
      <c r="C8" s="19" t="s">
        <v>42</v>
      </c>
      <c r="D8" s="19" t="s">
        <v>43</v>
      </c>
      <c r="E8" s="19" t="s">
        <v>72</v>
      </c>
      <c r="F8" s="19" t="n">
        <v>550</v>
      </c>
      <c r="H8" s="19" t="s">
        <v>73</v>
      </c>
      <c r="I8" s="19" t="s">
        <v>63</v>
      </c>
      <c r="J8" s="19" t="s">
        <v>74</v>
      </c>
      <c r="K8" s="19" t="s">
        <v>48</v>
      </c>
      <c r="L8" s="19" t="n">
        <v>3</v>
      </c>
      <c r="Y8" s="19" t="n">
        <v>98</v>
      </c>
      <c r="AA8" s="19" t="s">
        <v>59</v>
      </c>
      <c r="AB8" s="19" t="s">
        <v>60</v>
      </c>
      <c r="AF8" s="2" t="n">
        <v>43282</v>
      </c>
      <c r="AG8" s="2" t="n">
        <v>43585</v>
      </c>
      <c r="AJ8" s="19" t="n">
        <v>0</v>
      </c>
      <c r="AM8" s="19" t="n">
        <v>0</v>
      </c>
      <c r="AN8" s="19" t="e">
        <f aca="false">#DIV/0!</f>
        <v>#DIV/0!</v>
      </c>
      <c r="AO8" s="20"/>
    </row>
    <row r="9" s="19" customFormat="true" ht="14.25" hidden="false" customHeight="false" outlineLevel="0" collapsed="false">
      <c r="A9" s="17" t="n">
        <v>1</v>
      </c>
      <c r="B9" s="18" t="s">
        <v>41</v>
      </c>
      <c r="C9" s="19" t="s">
        <v>42</v>
      </c>
      <c r="D9" s="19" t="s">
        <v>43</v>
      </c>
      <c r="E9" s="19" t="s">
        <v>75</v>
      </c>
      <c r="F9" s="19" t="n">
        <v>337</v>
      </c>
      <c r="H9" s="19" t="s">
        <v>76</v>
      </c>
      <c r="I9" s="19" t="s">
        <v>63</v>
      </c>
      <c r="J9" s="19" t="s">
        <v>77</v>
      </c>
      <c r="K9" s="19" t="s">
        <v>48</v>
      </c>
      <c r="L9" s="19" t="n">
        <v>3</v>
      </c>
      <c r="Y9" s="19" t="n">
        <v>98</v>
      </c>
      <c r="AA9" s="19" t="s">
        <v>59</v>
      </c>
      <c r="AB9" s="19" t="s">
        <v>60</v>
      </c>
      <c r="AF9" s="2" t="n">
        <v>43282</v>
      </c>
      <c r="AG9" s="2" t="n">
        <v>43585</v>
      </c>
      <c r="AJ9" s="19" t="n">
        <v>0</v>
      </c>
      <c r="AM9" s="19" t="n">
        <v>0</v>
      </c>
      <c r="AN9" s="19" t="e">
        <f aca="false">#DIV/0!</f>
        <v>#DIV/0!</v>
      </c>
      <c r="AO9" s="20"/>
    </row>
    <row r="10" s="19" customFormat="true" ht="14.25" hidden="false" customHeight="false" outlineLevel="0" collapsed="false">
      <c r="A10" s="17" t="n">
        <v>1</v>
      </c>
      <c r="B10" s="18" t="s">
        <v>41</v>
      </c>
      <c r="C10" s="19" t="s">
        <v>42</v>
      </c>
      <c r="D10" s="19" t="s">
        <v>43</v>
      </c>
      <c r="E10" s="19" t="s">
        <v>78</v>
      </c>
      <c r="F10" s="19" t="n">
        <v>560</v>
      </c>
      <c r="H10" s="19" t="s">
        <v>79</v>
      </c>
      <c r="I10" s="19" t="s">
        <v>63</v>
      </c>
      <c r="J10" s="19" t="s">
        <v>80</v>
      </c>
      <c r="K10" s="19" t="s">
        <v>48</v>
      </c>
      <c r="L10" s="19" t="n">
        <v>3</v>
      </c>
      <c r="Y10" s="19" t="n">
        <v>98</v>
      </c>
      <c r="AA10" s="19" t="s">
        <v>59</v>
      </c>
      <c r="AB10" s="19" t="s">
        <v>60</v>
      </c>
      <c r="AF10" s="2" t="n">
        <v>43282</v>
      </c>
      <c r="AG10" s="2" t="n">
        <v>43585</v>
      </c>
      <c r="AJ10" s="19" t="n">
        <v>0</v>
      </c>
      <c r="AL10" s="19" t="n">
        <v>6</v>
      </c>
      <c r="AM10" s="19" t="n">
        <v>0</v>
      </c>
      <c r="AN10" s="19" t="e">
        <f aca="false">#DIV/0!</f>
        <v>#DIV/0!</v>
      </c>
      <c r="AO10" s="20"/>
    </row>
    <row r="11" s="19" customFormat="true" ht="14.25" hidden="false" customHeight="false" outlineLevel="0" collapsed="false">
      <c r="A11" s="17" t="n">
        <v>1</v>
      </c>
      <c r="B11" s="18" t="s">
        <v>41</v>
      </c>
      <c r="C11" s="19" t="s">
        <v>42</v>
      </c>
      <c r="D11" s="19" t="s">
        <v>43</v>
      </c>
      <c r="E11" s="19" t="s">
        <v>81</v>
      </c>
      <c r="F11" s="19" t="n">
        <v>675</v>
      </c>
      <c r="H11" s="19" t="s">
        <v>82</v>
      </c>
      <c r="I11" s="19" t="s">
        <v>63</v>
      </c>
      <c r="J11" s="19" t="s">
        <v>83</v>
      </c>
      <c r="K11" s="19" t="s">
        <v>48</v>
      </c>
      <c r="L11" s="19" t="n">
        <v>3</v>
      </c>
      <c r="Y11" s="19" t="n">
        <v>98</v>
      </c>
      <c r="AA11" s="19" t="s">
        <v>59</v>
      </c>
      <c r="AB11" s="19" t="s">
        <v>60</v>
      </c>
      <c r="AF11" s="2" t="n">
        <v>43282</v>
      </c>
      <c r="AG11" s="2" t="n">
        <v>43585</v>
      </c>
      <c r="AJ11" s="19" t="n">
        <v>0</v>
      </c>
      <c r="AL11" s="19" t="n">
        <v>6</v>
      </c>
      <c r="AM11" s="19" t="n">
        <v>0</v>
      </c>
      <c r="AN11" s="19" t="e">
        <f aca="false">#DIV/0!</f>
        <v>#DIV/0!</v>
      </c>
      <c r="AO11" s="20"/>
    </row>
    <row r="12" s="19" customFormat="true" ht="14.25" hidden="false" customHeight="false" outlineLevel="0" collapsed="false">
      <c r="A12" s="17" t="n">
        <v>1</v>
      </c>
      <c r="B12" s="18" t="s">
        <v>41</v>
      </c>
      <c r="C12" s="19" t="s">
        <v>42</v>
      </c>
      <c r="D12" s="19" t="s">
        <v>43</v>
      </c>
      <c r="E12" s="19" t="s">
        <v>84</v>
      </c>
      <c r="F12" s="19" t="n">
        <v>382.5</v>
      </c>
      <c r="H12" s="19" t="s">
        <v>85</v>
      </c>
      <c r="I12" s="19" t="s">
        <v>63</v>
      </c>
      <c r="J12" s="19" t="s">
        <v>86</v>
      </c>
      <c r="K12" s="19" t="s">
        <v>48</v>
      </c>
      <c r="L12" s="19" t="n">
        <v>3</v>
      </c>
      <c r="Y12" s="19" t="n">
        <v>98</v>
      </c>
      <c r="AA12" s="19" t="s">
        <v>59</v>
      </c>
      <c r="AB12" s="19" t="s">
        <v>60</v>
      </c>
      <c r="AF12" s="2" t="n">
        <v>43282</v>
      </c>
      <c r="AG12" s="2" t="n">
        <v>43585</v>
      </c>
      <c r="AJ12" s="19" t="n">
        <v>0</v>
      </c>
      <c r="AM12" s="19" t="n">
        <v>0</v>
      </c>
      <c r="AN12" s="19" t="e">
        <f aca="false">#DIV/0!</f>
        <v>#DIV/0!</v>
      </c>
      <c r="AO12" s="20"/>
    </row>
    <row r="13" s="19" customFormat="true" ht="14.25" hidden="false" customHeight="false" outlineLevel="0" collapsed="false">
      <c r="A13" s="17" t="n">
        <v>1</v>
      </c>
      <c r="B13" s="18" t="s">
        <v>41</v>
      </c>
      <c r="C13" s="19" t="s">
        <v>42</v>
      </c>
      <c r="D13" s="19" t="s">
        <v>43</v>
      </c>
      <c r="E13" s="19" t="s">
        <v>87</v>
      </c>
      <c r="F13" s="19" t="n">
        <v>690</v>
      </c>
      <c r="H13" s="19" t="s">
        <v>88</v>
      </c>
      <c r="I13" s="19" t="s">
        <v>63</v>
      </c>
      <c r="J13" s="19" t="s">
        <v>89</v>
      </c>
      <c r="K13" s="19" t="s">
        <v>48</v>
      </c>
      <c r="L13" s="19" t="n">
        <v>3</v>
      </c>
      <c r="Y13" s="19" t="n">
        <v>98</v>
      </c>
      <c r="AA13" s="19" t="s">
        <v>59</v>
      </c>
      <c r="AB13" s="19" t="s">
        <v>60</v>
      </c>
      <c r="AF13" s="2" t="n">
        <v>43282</v>
      </c>
      <c r="AG13" s="2" t="n">
        <v>43585</v>
      </c>
      <c r="AJ13" s="19" t="n">
        <v>0</v>
      </c>
      <c r="AL13" s="19" t="n">
        <v>6</v>
      </c>
      <c r="AM13" s="19" t="n">
        <v>0</v>
      </c>
      <c r="AN13" s="19" t="e">
        <f aca="false">#DIV/0!</f>
        <v>#DIV/0!</v>
      </c>
      <c r="AO13" s="20"/>
    </row>
    <row r="14" s="19" customFormat="true" ht="14.25" hidden="false" customHeight="false" outlineLevel="0" collapsed="false">
      <c r="A14" s="1" t="n">
        <v>25</v>
      </c>
      <c r="B14" s="1" t="s">
        <v>90</v>
      </c>
      <c r="C14" s="19" t="s">
        <v>42</v>
      </c>
      <c r="D14" s="19" t="s">
        <v>43</v>
      </c>
      <c r="E14" s="19" t="s">
        <v>91</v>
      </c>
      <c r="F14" s="19" t="n">
        <v>100</v>
      </c>
      <c r="H14" s="19" t="s">
        <v>92</v>
      </c>
      <c r="I14" s="19" t="s">
        <v>93</v>
      </c>
      <c r="J14" s="19" t="s">
        <v>94</v>
      </c>
      <c r="K14" s="19" t="s">
        <v>95</v>
      </c>
      <c r="L14" s="19" t="n">
        <v>3</v>
      </c>
      <c r="Y14" s="19" t="n">
        <v>98</v>
      </c>
      <c r="AA14" s="19" t="s">
        <v>96</v>
      </c>
      <c r="AB14" s="19" t="s">
        <v>97</v>
      </c>
      <c r="AF14" s="2" t="n">
        <v>43311</v>
      </c>
      <c r="AG14" s="2" t="n">
        <v>43708</v>
      </c>
      <c r="AJ14" s="19" t="n">
        <v>0</v>
      </c>
      <c r="AK14" s="19" t="n">
        <v>1</v>
      </c>
      <c r="AM14" s="19" t="n">
        <v>0</v>
      </c>
      <c r="AN14" s="19" t="e">
        <f aca="false">#DIV/0!</f>
        <v>#DIV/0!</v>
      </c>
      <c r="AO14" s="20"/>
    </row>
    <row r="15" s="19" customFormat="true" ht="14.25" hidden="false" customHeight="false" outlineLevel="0" collapsed="false">
      <c r="A15" s="1" t="n">
        <v>25</v>
      </c>
      <c r="B15" s="1" t="s">
        <v>90</v>
      </c>
      <c r="C15" s="19" t="s">
        <v>42</v>
      </c>
      <c r="D15" s="19" t="s">
        <v>43</v>
      </c>
      <c r="E15" s="19" t="s">
        <v>98</v>
      </c>
      <c r="F15" s="19" t="n">
        <v>155</v>
      </c>
      <c r="H15" s="19" t="s">
        <v>99</v>
      </c>
      <c r="I15" s="19" t="s">
        <v>93</v>
      </c>
      <c r="J15" s="19" t="s">
        <v>100</v>
      </c>
      <c r="K15" s="19" t="s">
        <v>95</v>
      </c>
      <c r="L15" s="19" t="n">
        <v>3</v>
      </c>
      <c r="Y15" s="19" t="n">
        <v>98</v>
      </c>
      <c r="AA15" s="19" t="s">
        <v>96</v>
      </c>
      <c r="AB15" s="19" t="s">
        <v>97</v>
      </c>
      <c r="AF15" s="2" t="n">
        <v>43311</v>
      </c>
      <c r="AG15" s="2" t="n">
        <v>43708</v>
      </c>
      <c r="AJ15" s="19" t="n">
        <v>0</v>
      </c>
      <c r="AK15" s="19" t="n">
        <v>27</v>
      </c>
      <c r="AM15" s="19" t="n">
        <v>0</v>
      </c>
      <c r="AN15" s="19" t="e">
        <f aca="false">#DIV/0!</f>
        <v>#DIV/0!</v>
      </c>
      <c r="AO15" s="20"/>
    </row>
    <row r="16" s="19" customFormat="true" ht="14.25" hidden="false" customHeight="false" outlineLevel="0" collapsed="false">
      <c r="A16" s="17" t="n">
        <v>1</v>
      </c>
      <c r="B16" s="18" t="s">
        <v>41</v>
      </c>
      <c r="C16" s="19" t="s">
        <v>42</v>
      </c>
      <c r="D16" s="19" t="s">
        <v>43</v>
      </c>
      <c r="E16" s="19" t="s">
        <v>101</v>
      </c>
      <c r="F16" s="19" t="n">
        <v>2265</v>
      </c>
      <c r="H16" s="19" t="s">
        <v>102</v>
      </c>
      <c r="I16" s="19" t="s">
        <v>63</v>
      </c>
      <c r="J16" s="19" t="s">
        <v>103</v>
      </c>
      <c r="K16" s="19" t="s">
        <v>48</v>
      </c>
      <c r="L16" s="19" t="n">
        <v>3</v>
      </c>
      <c r="Y16" s="19" t="n">
        <v>98</v>
      </c>
      <c r="AA16" s="19" t="s">
        <v>104</v>
      </c>
      <c r="AB16" s="19" t="s">
        <v>105</v>
      </c>
      <c r="AF16" s="2" t="n">
        <v>43272</v>
      </c>
      <c r="AG16" s="2" t="n">
        <v>43676</v>
      </c>
      <c r="AJ16" s="19" t="n">
        <v>0</v>
      </c>
      <c r="AK16" s="19" t="n">
        <v>8</v>
      </c>
      <c r="AM16" s="19" t="n">
        <v>0</v>
      </c>
      <c r="AN16" s="19" t="e">
        <f aca="false">#DIV/0!</f>
        <v>#DIV/0!</v>
      </c>
      <c r="AO16" s="20"/>
    </row>
    <row r="17" s="19" customFormat="true" ht="14.25" hidden="false" customHeight="false" outlineLevel="0" collapsed="false">
      <c r="A17" s="17" t="n">
        <v>1</v>
      </c>
      <c r="B17" s="18" t="s">
        <v>41</v>
      </c>
      <c r="C17" s="19" t="s">
        <v>42</v>
      </c>
      <c r="D17" s="19" t="s">
        <v>43</v>
      </c>
      <c r="E17" s="19" t="s">
        <v>106</v>
      </c>
      <c r="F17" s="19" t="n">
        <v>720</v>
      </c>
      <c r="H17" s="19" t="s">
        <v>107</v>
      </c>
      <c r="I17" s="19" t="s">
        <v>108</v>
      </c>
      <c r="J17" s="19" t="s">
        <v>109</v>
      </c>
      <c r="K17" s="19" t="s">
        <v>48</v>
      </c>
      <c r="L17" s="19" t="n">
        <v>3</v>
      </c>
      <c r="Y17" s="19" t="n">
        <v>98</v>
      </c>
      <c r="AA17" s="19" t="s">
        <v>104</v>
      </c>
      <c r="AB17" s="19" t="s">
        <v>105</v>
      </c>
      <c r="AF17" s="2" t="n">
        <v>43272</v>
      </c>
      <c r="AG17" s="2" t="n">
        <v>43676</v>
      </c>
      <c r="AH17" s="19" t="s">
        <v>110</v>
      </c>
      <c r="AJ17" s="19" t="n">
        <v>0</v>
      </c>
      <c r="AK17" s="19" t="n">
        <v>2</v>
      </c>
      <c r="AM17" s="19" t="n">
        <v>0</v>
      </c>
      <c r="AN17" s="19" t="e">
        <f aca="false">#DIV/0!</f>
        <v>#DIV/0!</v>
      </c>
      <c r="AO17" s="20"/>
    </row>
    <row r="18" s="19" customFormat="true" ht="14.25" hidden="false" customHeight="false" outlineLevel="0" collapsed="false">
      <c r="A18" s="17" t="n">
        <v>1</v>
      </c>
      <c r="B18" s="18" t="s">
        <v>41</v>
      </c>
      <c r="C18" s="19" t="s">
        <v>42</v>
      </c>
      <c r="D18" s="19" t="s">
        <v>43</v>
      </c>
      <c r="E18" s="19" t="s">
        <v>111</v>
      </c>
      <c r="F18" s="19" t="n">
        <v>770</v>
      </c>
      <c r="H18" s="19" t="s">
        <v>112</v>
      </c>
      <c r="I18" s="19" t="s">
        <v>63</v>
      </c>
      <c r="J18" s="19" t="s">
        <v>113</v>
      </c>
      <c r="K18" s="19" t="s">
        <v>48</v>
      </c>
      <c r="L18" s="19" t="n">
        <v>3</v>
      </c>
      <c r="Y18" s="19" t="n">
        <v>98</v>
      </c>
      <c r="AA18" s="19" t="s">
        <v>104</v>
      </c>
      <c r="AB18" s="19" t="s">
        <v>105</v>
      </c>
      <c r="AF18" s="2" t="n">
        <v>43272</v>
      </c>
      <c r="AG18" s="2" t="n">
        <v>43676</v>
      </c>
      <c r="AJ18" s="19" t="n">
        <v>0</v>
      </c>
      <c r="AK18" s="19" t="n">
        <v>13</v>
      </c>
      <c r="AM18" s="19" t="n">
        <v>0</v>
      </c>
      <c r="AN18" s="19" t="e">
        <f aca="false">#DIV/0!</f>
        <v>#DIV/0!</v>
      </c>
      <c r="AO18" s="20"/>
    </row>
    <row r="19" s="19" customFormat="true" ht="14.25" hidden="false" customHeight="false" outlineLevel="0" collapsed="false">
      <c r="A19" s="17" t="n">
        <v>1</v>
      </c>
      <c r="B19" s="18" t="s">
        <v>41</v>
      </c>
      <c r="C19" s="19" t="s">
        <v>42</v>
      </c>
      <c r="D19" s="19" t="s">
        <v>43</v>
      </c>
      <c r="E19" s="19" t="s">
        <v>114</v>
      </c>
      <c r="F19" s="19" t="n">
        <v>3795</v>
      </c>
      <c r="H19" s="19" t="s">
        <v>115</v>
      </c>
      <c r="I19" s="19" t="s">
        <v>63</v>
      </c>
      <c r="J19" s="19" t="s">
        <v>116</v>
      </c>
      <c r="K19" s="19" t="s">
        <v>48</v>
      </c>
      <c r="L19" s="19" t="n">
        <v>3</v>
      </c>
      <c r="Y19" s="19" t="n">
        <v>98</v>
      </c>
      <c r="AA19" s="19" t="s">
        <v>104</v>
      </c>
      <c r="AB19" s="19" t="s">
        <v>105</v>
      </c>
      <c r="AF19" s="2" t="n">
        <v>43272</v>
      </c>
      <c r="AG19" s="2" t="n">
        <v>43676</v>
      </c>
      <c r="AJ19" s="19" t="n">
        <v>0</v>
      </c>
      <c r="AM19" s="19" t="n">
        <v>0</v>
      </c>
      <c r="AN19" s="19" t="e">
        <f aca="false">#DIV/0!</f>
        <v>#DIV/0!</v>
      </c>
      <c r="AO19" s="20"/>
    </row>
    <row r="20" s="19" customFormat="true" ht="14.25" hidden="false" customHeight="false" outlineLevel="0" collapsed="false">
      <c r="A20" s="17" t="n">
        <v>1</v>
      </c>
      <c r="B20" s="18" t="s">
        <v>41</v>
      </c>
      <c r="C20" s="19" t="s">
        <v>42</v>
      </c>
      <c r="D20" s="19" t="s">
        <v>43</v>
      </c>
      <c r="E20" s="19" t="s">
        <v>117</v>
      </c>
      <c r="F20" s="19" t="n">
        <v>4510</v>
      </c>
      <c r="H20" s="19" t="s">
        <v>118</v>
      </c>
      <c r="I20" s="19" t="s">
        <v>63</v>
      </c>
      <c r="J20" s="19" t="s">
        <v>119</v>
      </c>
      <c r="K20" s="19" t="s">
        <v>48</v>
      </c>
      <c r="L20" s="19" t="n">
        <v>3</v>
      </c>
      <c r="Y20" s="19" t="n">
        <v>98</v>
      </c>
      <c r="AA20" s="19" t="s">
        <v>104</v>
      </c>
      <c r="AB20" s="19" t="s">
        <v>105</v>
      </c>
      <c r="AF20" s="2" t="n">
        <v>43272</v>
      </c>
      <c r="AG20" s="2" t="n">
        <v>43676</v>
      </c>
      <c r="AJ20" s="19" t="n">
        <v>0</v>
      </c>
      <c r="AK20" s="19" t="n">
        <v>1</v>
      </c>
      <c r="AM20" s="19" t="n">
        <v>0</v>
      </c>
      <c r="AN20" s="19" t="e">
        <f aca="false">#DIV/0!</f>
        <v>#DIV/0!</v>
      </c>
      <c r="AO20" s="20"/>
    </row>
    <row r="21" s="19" customFormat="true" ht="14.25" hidden="false" customHeight="false" outlineLevel="0" collapsed="false">
      <c r="A21" s="1" t="n">
        <v>3</v>
      </c>
      <c r="B21" s="1" t="s">
        <v>90</v>
      </c>
      <c r="C21" s="19" t="s">
        <v>42</v>
      </c>
      <c r="D21" s="19" t="s">
        <v>43</v>
      </c>
      <c r="E21" s="19" t="s">
        <v>120</v>
      </c>
      <c r="F21" s="19" t="n">
        <v>87.69</v>
      </c>
      <c r="H21" s="19" t="s">
        <v>121</v>
      </c>
      <c r="I21" s="19" t="s">
        <v>63</v>
      </c>
      <c r="J21" s="19" t="s">
        <v>122</v>
      </c>
      <c r="K21" s="19" t="s">
        <v>123</v>
      </c>
      <c r="L21" s="19" t="n">
        <v>3</v>
      </c>
      <c r="Y21" s="19" t="n">
        <v>98</v>
      </c>
      <c r="AA21" s="19" t="s">
        <v>104</v>
      </c>
      <c r="AB21" s="19" t="s">
        <v>105</v>
      </c>
      <c r="AF21" s="2" t="n">
        <v>43272</v>
      </c>
      <c r="AG21" s="2" t="n">
        <v>43676</v>
      </c>
      <c r="AJ21" s="19" t="n">
        <v>0</v>
      </c>
      <c r="AK21" s="19" t="n">
        <v>5</v>
      </c>
      <c r="AM21" s="19" t="n">
        <v>0</v>
      </c>
      <c r="AN21" s="19" t="e">
        <f aca="false">#DIV/0!</f>
        <v>#DIV/0!</v>
      </c>
      <c r="AO21" s="20"/>
    </row>
    <row r="22" s="19" customFormat="true" ht="14.25" hidden="false" customHeight="false" outlineLevel="0" collapsed="false">
      <c r="A22" s="1" t="n">
        <v>3</v>
      </c>
      <c r="B22" s="1" t="s">
        <v>90</v>
      </c>
      <c r="C22" s="19" t="s">
        <v>42</v>
      </c>
      <c r="D22" s="19" t="s">
        <v>43</v>
      </c>
      <c r="E22" s="19" t="s">
        <v>124</v>
      </c>
      <c r="F22" s="19" t="n">
        <v>59.25</v>
      </c>
      <c r="H22" s="19" t="s">
        <v>125</v>
      </c>
      <c r="I22" s="19" t="s">
        <v>63</v>
      </c>
      <c r="J22" s="19" t="s">
        <v>126</v>
      </c>
      <c r="K22" s="19" t="s">
        <v>123</v>
      </c>
      <c r="L22" s="19" t="n">
        <v>3</v>
      </c>
      <c r="Y22" s="19" t="n">
        <v>98</v>
      </c>
      <c r="AA22" s="19" t="s">
        <v>104</v>
      </c>
      <c r="AB22" s="19" t="s">
        <v>105</v>
      </c>
      <c r="AF22" s="2" t="n">
        <v>43272</v>
      </c>
      <c r="AG22" s="2" t="n">
        <v>43676</v>
      </c>
      <c r="AJ22" s="19" t="n">
        <v>0</v>
      </c>
      <c r="AK22" s="19" t="n">
        <v>1</v>
      </c>
      <c r="AM22" s="19" t="n">
        <v>0</v>
      </c>
      <c r="AN22" s="19" t="e">
        <f aca="false">#DIV/0!</f>
        <v>#DIV/0!</v>
      </c>
      <c r="AO22" s="20"/>
    </row>
    <row r="23" s="19" customFormat="true" ht="14.25" hidden="false" customHeight="false" outlineLevel="0" collapsed="false">
      <c r="A23" s="17" t="n">
        <v>1</v>
      </c>
      <c r="B23" s="18" t="s">
        <v>41</v>
      </c>
      <c r="C23" s="19" t="s">
        <v>42</v>
      </c>
      <c r="D23" s="19" t="s">
        <v>43</v>
      </c>
      <c r="E23" s="19" t="s">
        <v>127</v>
      </c>
      <c r="F23" s="19" t="n">
        <v>76.65</v>
      </c>
      <c r="H23" s="19" t="s">
        <v>128</v>
      </c>
      <c r="I23" s="19" t="s">
        <v>63</v>
      </c>
      <c r="J23" s="19" t="s">
        <v>129</v>
      </c>
      <c r="K23" s="19" t="s">
        <v>48</v>
      </c>
      <c r="L23" s="19" t="n">
        <v>3</v>
      </c>
      <c r="Y23" s="19" t="n">
        <v>98</v>
      </c>
      <c r="AA23" s="19" t="s">
        <v>104</v>
      </c>
      <c r="AB23" s="19" t="s">
        <v>105</v>
      </c>
      <c r="AF23" s="2" t="n">
        <v>43272</v>
      </c>
      <c r="AG23" s="2" t="n">
        <v>43676</v>
      </c>
      <c r="AJ23" s="19" t="n">
        <v>0</v>
      </c>
      <c r="AK23" s="19" t="n">
        <v>8</v>
      </c>
      <c r="AM23" s="19" t="n">
        <v>0</v>
      </c>
      <c r="AN23" s="19" t="e">
        <f aca="false">#DIV/0!</f>
        <v>#DIV/0!</v>
      </c>
      <c r="AO23" s="20"/>
    </row>
    <row r="24" s="19" customFormat="true" ht="14.25" hidden="false" customHeight="false" outlineLevel="0" collapsed="false">
      <c r="A24" s="1" t="n">
        <v>3</v>
      </c>
      <c r="B24" s="1" t="s">
        <v>90</v>
      </c>
      <c r="C24" s="19" t="s">
        <v>42</v>
      </c>
      <c r="D24" s="19" t="s">
        <v>43</v>
      </c>
      <c r="E24" s="19" t="s">
        <v>130</v>
      </c>
      <c r="F24" s="19" t="n">
        <v>82.95</v>
      </c>
      <c r="H24" s="19" t="s">
        <v>131</v>
      </c>
      <c r="I24" s="19" t="s">
        <v>63</v>
      </c>
      <c r="J24" s="19" t="s">
        <v>132</v>
      </c>
      <c r="K24" s="19" t="s">
        <v>123</v>
      </c>
      <c r="L24" s="19" t="n">
        <v>3</v>
      </c>
      <c r="Y24" s="19" t="n">
        <v>98</v>
      </c>
      <c r="AA24" s="19" t="s">
        <v>104</v>
      </c>
      <c r="AB24" s="19" t="s">
        <v>105</v>
      </c>
      <c r="AF24" s="2" t="n">
        <v>43272</v>
      </c>
      <c r="AG24" s="2" t="n">
        <v>43676</v>
      </c>
      <c r="AJ24" s="19" t="n">
        <v>0</v>
      </c>
      <c r="AK24" s="19" t="n">
        <v>2</v>
      </c>
      <c r="AM24" s="19" t="n">
        <v>0</v>
      </c>
      <c r="AN24" s="19" t="e">
        <f aca="false">#DIV/0!</f>
        <v>#DIV/0!</v>
      </c>
      <c r="AO24" s="20"/>
    </row>
    <row r="25" s="19" customFormat="true" ht="14.25" hidden="false" customHeight="false" outlineLevel="0" collapsed="false">
      <c r="A25" s="17" t="n">
        <v>1</v>
      </c>
      <c r="B25" s="18" t="s">
        <v>41</v>
      </c>
      <c r="C25" s="19" t="s">
        <v>42</v>
      </c>
      <c r="D25" s="19" t="s">
        <v>43</v>
      </c>
      <c r="E25" s="19" t="s">
        <v>133</v>
      </c>
      <c r="F25" s="19" t="n">
        <v>510</v>
      </c>
      <c r="H25" s="19" t="s">
        <v>134</v>
      </c>
      <c r="I25" s="19" t="s">
        <v>63</v>
      </c>
      <c r="J25" s="19" t="s">
        <v>135</v>
      </c>
      <c r="K25" s="19" t="s">
        <v>48</v>
      </c>
      <c r="L25" s="19" t="n">
        <v>3</v>
      </c>
      <c r="Y25" s="19" t="n">
        <v>98</v>
      </c>
      <c r="AA25" s="19" t="s">
        <v>104</v>
      </c>
      <c r="AB25" s="19" t="s">
        <v>105</v>
      </c>
      <c r="AF25" s="2" t="n">
        <v>43272</v>
      </c>
      <c r="AG25" s="2" t="n">
        <v>43676</v>
      </c>
      <c r="AJ25" s="19" t="n">
        <v>0</v>
      </c>
      <c r="AM25" s="19" t="n">
        <v>0</v>
      </c>
      <c r="AN25" s="19" t="e">
        <f aca="false">#DIV/0!</f>
        <v>#DIV/0!</v>
      </c>
      <c r="AO25" s="20"/>
    </row>
    <row r="26" s="19" customFormat="true" ht="14.25" hidden="false" customHeight="false" outlineLevel="0" collapsed="false">
      <c r="A26" s="1" t="n">
        <v>2</v>
      </c>
      <c r="B26" s="1" t="s">
        <v>136</v>
      </c>
      <c r="C26" s="19" t="s">
        <v>42</v>
      </c>
      <c r="D26" s="19" t="s">
        <v>43</v>
      </c>
      <c r="E26" s="19" t="s">
        <v>137</v>
      </c>
      <c r="F26" s="19" t="n">
        <v>115</v>
      </c>
      <c r="H26" s="19" t="s">
        <v>138</v>
      </c>
      <c r="I26" s="19" t="s">
        <v>63</v>
      </c>
      <c r="J26" s="19" t="s">
        <v>139</v>
      </c>
      <c r="K26" s="19" t="s">
        <v>140</v>
      </c>
      <c r="L26" s="19" t="n">
        <v>3</v>
      </c>
      <c r="Y26" s="19" t="n">
        <v>98</v>
      </c>
      <c r="AA26" s="19" t="s">
        <v>104</v>
      </c>
      <c r="AB26" s="19" t="s">
        <v>105</v>
      </c>
      <c r="AF26" s="2" t="n">
        <v>43272</v>
      </c>
      <c r="AG26" s="2" t="n">
        <v>43676</v>
      </c>
      <c r="AJ26" s="19" t="n">
        <v>0</v>
      </c>
      <c r="AK26" s="19" t="n">
        <v>37</v>
      </c>
      <c r="AM26" s="19" t="n">
        <v>0</v>
      </c>
      <c r="AN26" s="19" t="e">
        <f aca="false">#DIV/0!</f>
        <v>#DIV/0!</v>
      </c>
      <c r="AO26" s="20"/>
    </row>
    <row r="27" s="19" customFormat="true" ht="14.25" hidden="false" customHeight="false" outlineLevel="0" collapsed="false">
      <c r="A27" s="1" t="n">
        <v>2</v>
      </c>
      <c r="B27" s="1" t="s">
        <v>136</v>
      </c>
      <c r="C27" s="19" t="s">
        <v>42</v>
      </c>
      <c r="D27" s="19" t="s">
        <v>43</v>
      </c>
      <c r="E27" s="19" t="s">
        <v>141</v>
      </c>
      <c r="F27" s="19" t="n">
        <v>100.14</v>
      </c>
      <c r="H27" s="19" t="s">
        <v>142</v>
      </c>
      <c r="I27" s="19" t="s">
        <v>63</v>
      </c>
      <c r="J27" s="19" t="s">
        <v>143</v>
      </c>
      <c r="K27" s="19" t="s">
        <v>140</v>
      </c>
      <c r="L27" s="19" t="n">
        <v>3</v>
      </c>
      <c r="Y27" s="19" t="n">
        <v>98</v>
      </c>
      <c r="AA27" s="19" t="s">
        <v>104</v>
      </c>
      <c r="AB27" s="19" t="s">
        <v>105</v>
      </c>
      <c r="AF27" s="2" t="n">
        <v>43272</v>
      </c>
      <c r="AG27" s="2" t="n">
        <v>43676</v>
      </c>
      <c r="AJ27" s="19" t="n">
        <v>0</v>
      </c>
      <c r="AK27" s="19" t="n">
        <v>28</v>
      </c>
      <c r="AM27" s="19" t="n">
        <v>0</v>
      </c>
      <c r="AN27" s="19" t="e">
        <f aca="false">#DIV/0!</f>
        <v>#DIV/0!</v>
      </c>
      <c r="AO27" s="20"/>
    </row>
    <row r="28" s="19" customFormat="true" ht="14.25" hidden="false" customHeight="false" outlineLevel="0" collapsed="false">
      <c r="A28" s="17" t="n">
        <v>1</v>
      </c>
      <c r="B28" s="18" t="s">
        <v>41</v>
      </c>
      <c r="C28" s="19" t="s">
        <v>42</v>
      </c>
      <c r="D28" s="19" t="s">
        <v>43</v>
      </c>
      <c r="E28" s="19" t="s">
        <v>144</v>
      </c>
      <c r="F28" s="19" t="n">
        <v>238</v>
      </c>
      <c r="H28" s="19" t="s">
        <v>145</v>
      </c>
      <c r="I28" s="19" t="s">
        <v>63</v>
      </c>
      <c r="J28" s="19" t="s">
        <v>146</v>
      </c>
      <c r="K28" s="19" t="s">
        <v>48</v>
      </c>
      <c r="L28" s="19" t="n">
        <v>3</v>
      </c>
      <c r="Y28" s="19" t="n">
        <v>98</v>
      </c>
      <c r="AA28" s="19" t="s">
        <v>104</v>
      </c>
      <c r="AB28" s="19" t="s">
        <v>105</v>
      </c>
      <c r="AF28" s="2" t="n">
        <v>43272</v>
      </c>
      <c r="AG28" s="2" t="n">
        <v>43676</v>
      </c>
      <c r="AJ28" s="19" t="n">
        <v>0</v>
      </c>
      <c r="AK28" s="19" t="n">
        <v>13</v>
      </c>
      <c r="AM28" s="19" t="n">
        <v>0</v>
      </c>
      <c r="AN28" s="19" t="e">
        <f aca="false">#DIV/0!</f>
        <v>#DIV/0!</v>
      </c>
      <c r="AO28" s="20"/>
    </row>
    <row r="29" s="19" customFormat="true" ht="14.25" hidden="false" customHeight="false" outlineLevel="0" collapsed="false">
      <c r="A29" s="17" t="n">
        <v>1</v>
      </c>
      <c r="B29" s="18" t="s">
        <v>41</v>
      </c>
      <c r="C29" s="19" t="s">
        <v>42</v>
      </c>
      <c r="D29" s="19" t="s">
        <v>43</v>
      </c>
      <c r="E29" s="19" t="s">
        <v>147</v>
      </c>
      <c r="F29" s="19" t="n">
        <v>216.75</v>
      </c>
      <c r="H29" s="19" t="s">
        <v>148</v>
      </c>
      <c r="I29" s="19" t="s">
        <v>63</v>
      </c>
      <c r="J29" s="19" t="s">
        <v>149</v>
      </c>
      <c r="K29" s="19" t="s">
        <v>48</v>
      </c>
      <c r="L29" s="19" t="n">
        <v>3</v>
      </c>
      <c r="Y29" s="19" t="n">
        <v>98</v>
      </c>
      <c r="AA29" s="19" t="s">
        <v>104</v>
      </c>
      <c r="AB29" s="19" t="s">
        <v>105</v>
      </c>
      <c r="AF29" s="2" t="n">
        <v>43272</v>
      </c>
      <c r="AG29" s="2" t="n">
        <v>43676</v>
      </c>
      <c r="AJ29" s="19" t="n">
        <v>0</v>
      </c>
      <c r="AK29" s="19" t="n">
        <v>22</v>
      </c>
      <c r="AM29" s="19" t="n">
        <v>0</v>
      </c>
      <c r="AN29" s="19" t="e">
        <f aca="false">#DIV/0!</f>
        <v>#DIV/0!</v>
      </c>
      <c r="AO29" s="20"/>
    </row>
    <row r="30" s="19" customFormat="true" ht="14.25" hidden="false" customHeight="false" outlineLevel="0" collapsed="false">
      <c r="A30" s="17" t="n">
        <v>1</v>
      </c>
      <c r="B30" s="18" t="s">
        <v>41</v>
      </c>
      <c r="C30" s="19" t="s">
        <v>42</v>
      </c>
      <c r="D30" s="19" t="s">
        <v>43</v>
      </c>
      <c r="E30" s="19" t="s">
        <v>150</v>
      </c>
      <c r="F30" s="19" t="n">
        <v>195.5</v>
      </c>
      <c r="H30" s="19" t="s">
        <v>151</v>
      </c>
      <c r="I30" s="19" t="s">
        <v>63</v>
      </c>
      <c r="J30" s="19" t="s">
        <v>152</v>
      </c>
      <c r="K30" s="19" t="s">
        <v>48</v>
      </c>
      <c r="L30" s="19" t="n">
        <v>3</v>
      </c>
      <c r="Y30" s="19" t="n">
        <v>98</v>
      </c>
      <c r="AA30" s="19" t="s">
        <v>104</v>
      </c>
      <c r="AB30" s="19" t="s">
        <v>105</v>
      </c>
      <c r="AF30" s="2" t="n">
        <v>43272</v>
      </c>
      <c r="AG30" s="2" t="n">
        <v>43676</v>
      </c>
      <c r="AJ30" s="19" t="n">
        <v>0</v>
      </c>
      <c r="AK30" s="19" t="n">
        <v>2</v>
      </c>
      <c r="AM30" s="19" t="n">
        <v>0</v>
      </c>
      <c r="AN30" s="19" t="e">
        <f aca="false">#DIV/0!</f>
        <v>#DIV/0!</v>
      </c>
      <c r="AO30" s="20"/>
    </row>
    <row r="31" s="19" customFormat="true" ht="14.25" hidden="false" customHeight="false" outlineLevel="0" collapsed="false">
      <c r="A31" s="17" t="n">
        <v>1</v>
      </c>
      <c r="B31" s="18" t="s">
        <v>41</v>
      </c>
      <c r="C31" s="19" t="s">
        <v>42</v>
      </c>
      <c r="D31" s="19" t="s">
        <v>43</v>
      </c>
      <c r="E31" s="19" t="s">
        <v>153</v>
      </c>
      <c r="F31" s="19" t="n">
        <v>255</v>
      </c>
      <c r="H31" s="19" t="s">
        <v>154</v>
      </c>
      <c r="I31" s="19" t="s">
        <v>63</v>
      </c>
      <c r="J31" s="19" t="s">
        <v>155</v>
      </c>
      <c r="K31" s="19" t="s">
        <v>48</v>
      </c>
      <c r="L31" s="19" t="n">
        <v>3</v>
      </c>
      <c r="Y31" s="19" t="n">
        <v>98</v>
      </c>
      <c r="AA31" s="19" t="s">
        <v>104</v>
      </c>
      <c r="AB31" s="19" t="s">
        <v>105</v>
      </c>
      <c r="AF31" s="2" t="n">
        <v>43272</v>
      </c>
      <c r="AG31" s="2" t="n">
        <v>43676</v>
      </c>
      <c r="AJ31" s="19" t="n">
        <v>0</v>
      </c>
      <c r="AM31" s="19" t="n">
        <v>0</v>
      </c>
      <c r="AN31" s="19" t="e">
        <f aca="false">#DIV/0!</f>
        <v>#DIV/0!</v>
      </c>
      <c r="AO31" s="20"/>
    </row>
    <row r="32" s="19" customFormat="true" ht="14.25" hidden="false" customHeight="false" outlineLevel="0" collapsed="false">
      <c r="A32" s="17" t="n">
        <v>1</v>
      </c>
      <c r="B32" s="18" t="s">
        <v>41</v>
      </c>
      <c r="C32" s="19" t="s">
        <v>42</v>
      </c>
      <c r="D32" s="19" t="s">
        <v>43</v>
      </c>
      <c r="E32" s="19" t="s">
        <v>156</v>
      </c>
      <c r="F32" s="19" t="n">
        <v>315</v>
      </c>
      <c r="H32" s="19" t="s">
        <v>157</v>
      </c>
      <c r="I32" s="19" t="s">
        <v>63</v>
      </c>
      <c r="J32" s="19" t="s">
        <v>158</v>
      </c>
      <c r="K32" s="19" t="s">
        <v>48</v>
      </c>
      <c r="L32" s="19" t="n">
        <v>3</v>
      </c>
      <c r="Y32" s="19" t="n">
        <v>98</v>
      </c>
      <c r="AA32" s="19" t="s">
        <v>104</v>
      </c>
      <c r="AB32" s="19" t="s">
        <v>105</v>
      </c>
      <c r="AF32" s="2" t="n">
        <v>43272</v>
      </c>
      <c r="AG32" s="2" t="n">
        <v>43676</v>
      </c>
      <c r="AJ32" s="19" t="n">
        <v>0</v>
      </c>
      <c r="AK32" s="19" t="n">
        <v>1</v>
      </c>
      <c r="AM32" s="19" t="n">
        <v>0</v>
      </c>
      <c r="AN32" s="19" t="e">
        <f aca="false">#DIV/0!</f>
        <v>#DIV/0!</v>
      </c>
      <c r="AO32" s="20"/>
    </row>
    <row r="33" s="19" customFormat="true" ht="14.25" hidden="false" customHeight="false" outlineLevel="0" collapsed="false">
      <c r="A33" s="17" t="n">
        <v>1</v>
      </c>
      <c r="B33" s="18" t="s">
        <v>41</v>
      </c>
      <c r="C33" s="19" t="s">
        <v>42</v>
      </c>
      <c r="D33" s="19" t="s">
        <v>43</v>
      </c>
      <c r="E33" s="19" t="s">
        <v>159</v>
      </c>
      <c r="F33" s="19" t="n">
        <v>570</v>
      </c>
      <c r="H33" s="19" t="s">
        <v>160</v>
      </c>
      <c r="I33" s="19" t="s">
        <v>63</v>
      </c>
      <c r="J33" s="19" t="s">
        <v>161</v>
      </c>
      <c r="K33" s="19" t="s">
        <v>48</v>
      </c>
      <c r="L33" s="19" t="n">
        <v>3</v>
      </c>
      <c r="Y33" s="19" t="n">
        <v>98</v>
      </c>
      <c r="AA33" s="19" t="s">
        <v>104</v>
      </c>
      <c r="AB33" s="19" t="s">
        <v>105</v>
      </c>
      <c r="AF33" s="2" t="n">
        <v>43272</v>
      </c>
      <c r="AG33" s="2" t="n">
        <v>43676</v>
      </c>
      <c r="AJ33" s="19" t="n">
        <v>0</v>
      </c>
      <c r="AK33" s="19" t="n">
        <v>3</v>
      </c>
      <c r="AM33" s="19" t="n">
        <v>0</v>
      </c>
      <c r="AN33" s="19" t="e">
        <f aca="false">#DIV/0!</f>
        <v>#DIV/0!</v>
      </c>
      <c r="AO33" s="20"/>
    </row>
    <row r="34" s="19" customFormat="true" ht="14.25" hidden="false" customHeight="false" outlineLevel="0" collapsed="false">
      <c r="A34" s="17" t="n">
        <v>1</v>
      </c>
      <c r="B34" s="18" t="s">
        <v>41</v>
      </c>
      <c r="C34" s="19" t="s">
        <v>42</v>
      </c>
      <c r="D34" s="19" t="s">
        <v>43</v>
      </c>
      <c r="E34" s="19" t="s">
        <v>162</v>
      </c>
      <c r="F34" s="19" t="n">
        <v>753</v>
      </c>
      <c r="H34" s="19" t="s">
        <v>163</v>
      </c>
      <c r="I34" s="19" t="s">
        <v>63</v>
      </c>
      <c r="J34" s="19" t="s">
        <v>164</v>
      </c>
      <c r="K34" s="19" t="s">
        <v>48</v>
      </c>
      <c r="L34" s="19" t="n">
        <v>3</v>
      </c>
      <c r="Y34" s="19" t="n">
        <v>98</v>
      </c>
      <c r="AA34" s="19" t="s">
        <v>104</v>
      </c>
      <c r="AB34" s="19" t="s">
        <v>105</v>
      </c>
      <c r="AF34" s="2" t="n">
        <v>43272</v>
      </c>
      <c r="AG34" s="2" t="n">
        <v>43676</v>
      </c>
      <c r="AJ34" s="19" t="n">
        <v>0</v>
      </c>
      <c r="AM34" s="19" t="n">
        <v>0</v>
      </c>
      <c r="AN34" s="19" t="e">
        <f aca="false">#DIV/0!</f>
        <v>#DIV/0!</v>
      </c>
      <c r="AO34" s="20"/>
    </row>
    <row r="35" s="19" customFormat="true" ht="14.25" hidden="false" customHeight="false" outlineLevel="0" collapsed="false">
      <c r="A35" s="17" t="n">
        <v>1</v>
      </c>
      <c r="B35" s="18" t="s">
        <v>41</v>
      </c>
      <c r="C35" s="19" t="s">
        <v>42</v>
      </c>
      <c r="D35" s="19" t="s">
        <v>43</v>
      </c>
      <c r="E35" s="19" t="s">
        <v>165</v>
      </c>
      <c r="F35" s="19" t="n">
        <v>792</v>
      </c>
      <c r="H35" s="19" t="s">
        <v>166</v>
      </c>
      <c r="I35" s="19" t="s">
        <v>63</v>
      </c>
      <c r="J35" s="19" t="s">
        <v>167</v>
      </c>
      <c r="K35" s="19" t="s">
        <v>48</v>
      </c>
      <c r="L35" s="19" t="n">
        <v>3</v>
      </c>
      <c r="Y35" s="19" t="n">
        <v>98</v>
      </c>
      <c r="AA35" s="19" t="s">
        <v>104</v>
      </c>
      <c r="AB35" s="19" t="s">
        <v>105</v>
      </c>
      <c r="AF35" s="2" t="n">
        <v>43272</v>
      </c>
      <c r="AG35" s="2" t="n">
        <v>43676</v>
      </c>
      <c r="AJ35" s="19" t="n">
        <v>0</v>
      </c>
      <c r="AM35" s="19" t="n">
        <v>0</v>
      </c>
      <c r="AN35" s="19" t="e">
        <f aca="false">#DIV/0!</f>
        <v>#DIV/0!</v>
      </c>
      <c r="AO35" s="20"/>
    </row>
    <row r="36" s="19" customFormat="true" ht="14.25" hidden="false" customHeight="false" outlineLevel="0" collapsed="false">
      <c r="A36" s="17" t="n">
        <v>1</v>
      </c>
      <c r="B36" s="18" t="s">
        <v>41</v>
      </c>
      <c r="C36" s="19" t="s">
        <v>42</v>
      </c>
      <c r="D36" s="19" t="s">
        <v>43</v>
      </c>
      <c r="E36" s="19" t="s">
        <v>168</v>
      </c>
      <c r="F36" s="19" t="n">
        <v>1160</v>
      </c>
      <c r="H36" s="19" t="s">
        <v>169</v>
      </c>
      <c r="I36" s="19" t="s">
        <v>63</v>
      </c>
      <c r="J36" s="19" t="s">
        <v>170</v>
      </c>
      <c r="K36" s="19" t="s">
        <v>48</v>
      </c>
      <c r="L36" s="19" t="n">
        <v>3</v>
      </c>
      <c r="Y36" s="19" t="n">
        <v>98</v>
      </c>
      <c r="AA36" s="19" t="s">
        <v>104</v>
      </c>
      <c r="AB36" s="19" t="s">
        <v>105</v>
      </c>
      <c r="AF36" s="2" t="n">
        <v>43272</v>
      </c>
      <c r="AG36" s="2" t="n">
        <v>43676</v>
      </c>
      <c r="AJ36" s="19" t="n">
        <v>0</v>
      </c>
      <c r="AM36" s="19" t="n">
        <v>0</v>
      </c>
      <c r="AN36" s="19" t="e">
        <f aca="false">#DIV/0!</f>
        <v>#DIV/0!</v>
      </c>
      <c r="AO36" s="20"/>
    </row>
    <row r="37" s="19" customFormat="true" ht="14.25" hidden="false" customHeight="false" outlineLevel="0" collapsed="false">
      <c r="A37" s="17" t="n">
        <v>1</v>
      </c>
      <c r="B37" s="18" t="s">
        <v>41</v>
      </c>
      <c r="C37" s="19" t="s">
        <v>42</v>
      </c>
      <c r="D37" s="19" t="s">
        <v>43</v>
      </c>
      <c r="E37" s="19" t="s">
        <v>171</v>
      </c>
      <c r="F37" s="19" t="n">
        <v>295</v>
      </c>
      <c r="H37" s="19" t="s">
        <v>172</v>
      </c>
      <c r="I37" s="19" t="s">
        <v>173</v>
      </c>
      <c r="J37" s="19" t="s">
        <v>174</v>
      </c>
      <c r="K37" s="19" t="s">
        <v>48</v>
      </c>
      <c r="L37" s="19" t="n">
        <v>3</v>
      </c>
      <c r="Y37" s="19" t="n">
        <v>98</v>
      </c>
      <c r="AA37" s="19" t="s">
        <v>175</v>
      </c>
      <c r="AB37" s="19" t="s">
        <v>176</v>
      </c>
      <c r="AF37" s="2" t="n">
        <v>42660</v>
      </c>
      <c r="AG37" s="2" t="n">
        <v>43781</v>
      </c>
      <c r="AJ37" s="19" t="n">
        <v>0</v>
      </c>
      <c r="AK37" s="19" t="n">
        <v>7</v>
      </c>
      <c r="AM37" s="19" t="n">
        <v>0</v>
      </c>
      <c r="AN37" s="19" t="e">
        <f aca="false">#DIV/0!</f>
        <v>#DIV/0!</v>
      </c>
      <c r="AO37" s="20" t="s">
        <v>177</v>
      </c>
    </row>
    <row r="38" s="19" customFormat="true" ht="14.25" hidden="false" customHeight="false" outlineLevel="0" collapsed="false">
      <c r="A38" s="17" t="n">
        <v>1</v>
      </c>
      <c r="B38" s="18" t="s">
        <v>41</v>
      </c>
      <c r="C38" s="19" t="s">
        <v>42</v>
      </c>
      <c r="D38" s="19" t="s">
        <v>43</v>
      </c>
      <c r="E38" s="19" t="s">
        <v>178</v>
      </c>
      <c r="F38" s="19" t="n">
        <v>295</v>
      </c>
      <c r="H38" s="19" t="s">
        <v>179</v>
      </c>
      <c r="I38" s="19" t="s">
        <v>173</v>
      </c>
      <c r="J38" s="19" t="s">
        <v>180</v>
      </c>
      <c r="K38" s="19" t="s">
        <v>48</v>
      </c>
      <c r="L38" s="19" t="n">
        <v>3</v>
      </c>
      <c r="Y38" s="19" t="n">
        <v>98</v>
      </c>
      <c r="AA38" s="19" t="s">
        <v>175</v>
      </c>
      <c r="AB38" s="19" t="s">
        <v>176</v>
      </c>
      <c r="AF38" s="2" t="n">
        <v>42660</v>
      </c>
      <c r="AG38" s="2" t="n">
        <v>43781</v>
      </c>
      <c r="AJ38" s="19" t="n">
        <v>0</v>
      </c>
      <c r="AK38" s="19" t="n">
        <v>24</v>
      </c>
      <c r="AM38" s="19" t="n">
        <v>0</v>
      </c>
      <c r="AN38" s="19" t="e">
        <f aca="false">#DIV/0!</f>
        <v>#DIV/0!</v>
      </c>
      <c r="AO38" s="20" t="s">
        <v>181</v>
      </c>
    </row>
    <row r="39" s="19" customFormat="true" ht="14.25" hidden="false" customHeight="false" outlineLevel="0" collapsed="false">
      <c r="A39" s="17" t="n">
        <v>1</v>
      </c>
      <c r="B39" s="18" t="s">
        <v>41</v>
      </c>
      <c r="C39" s="19" t="s">
        <v>42</v>
      </c>
      <c r="D39" s="19" t="s">
        <v>43</v>
      </c>
      <c r="E39" s="19" t="s">
        <v>182</v>
      </c>
      <c r="F39" s="19" t="n">
        <v>295</v>
      </c>
      <c r="H39" s="19" t="s">
        <v>183</v>
      </c>
      <c r="I39" s="19" t="s">
        <v>173</v>
      </c>
      <c r="J39" s="19" t="s">
        <v>184</v>
      </c>
      <c r="K39" s="19" t="s">
        <v>48</v>
      </c>
      <c r="L39" s="19" t="n">
        <v>3</v>
      </c>
      <c r="Y39" s="19" t="n">
        <v>98</v>
      </c>
      <c r="AA39" s="19" t="s">
        <v>175</v>
      </c>
      <c r="AB39" s="19" t="s">
        <v>176</v>
      </c>
      <c r="AF39" s="2" t="n">
        <v>42660</v>
      </c>
      <c r="AG39" s="2" t="n">
        <v>43781</v>
      </c>
      <c r="AJ39" s="19" t="n">
        <v>0</v>
      </c>
      <c r="AK39" s="19" t="n">
        <v>40</v>
      </c>
      <c r="AM39" s="19" t="n">
        <v>0</v>
      </c>
      <c r="AN39" s="19" t="e">
        <f aca="false">#DIV/0!</f>
        <v>#DIV/0!</v>
      </c>
      <c r="AO39" s="20" t="s">
        <v>185</v>
      </c>
    </row>
    <row r="40" s="19" customFormat="true" ht="14.25" hidden="false" customHeight="false" outlineLevel="0" collapsed="false">
      <c r="A40" s="1" t="n">
        <v>5</v>
      </c>
      <c r="B40" s="1" t="s">
        <v>136</v>
      </c>
      <c r="C40" s="19" t="s">
        <v>42</v>
      </c>
      <c r="D40" s="19" t="s">
        <v>43</v>
      </c>
      <c r="E40" s="19" t="s">
        <v>186</v>
      </c>
      <c r="F40" s="19" t="n">
        <v>275</v>
      </c>
      <c r="H40" s="19" t="s">
        <v>187</v>
      </c>
      <c r="I40" s="19" t="s">
        <v>173</v>
      </c>
      <c r="J40" s="19" t="s">
        <v>188</v>
      </c>
      <c r="K40" s="19" t="s">
        <v>189</v>
      </c>
      <c r="L40" s="19" t="n">
        <v>3</v>
      </c>
      <c r="Y40" s="19" t="n">
        <v>98</v>
      </c>
      <c r="AA40" s="19" t="s">
        <v>175</v>
      </c>
      <c r="AB40" s="19" t="s">
        <v>176</v>
      </c>
      <c r="AF40" s="2" t="n">
        <v>42660</v>
      </c>
      <c r="AG40" s="2" t="n">
        <v>43781</v>
      </c>
      <c r="AJ40" s="19" t="n">
        <v>0</v>
      </c>
      <c r="AK40" s="19" t="n">
        <v>15</v>
      </c>
      <c r="AM40" s="19" t="n">
        <v>0</v>
      </c>
      <c r="AN40" s="19" t="e">
        <f aca="false">#DIV/0!</f>
        <v>#DIV/0!</v>
      </c>
      <c r="AO40" s="20" t="s">
        <v>190</v>
      </c>
    </row>
    <row r="41" s="19" customFormat="true" ht="14.25" hidden="false" customHeight="false" outlineLevel="0" collapsed="false">
      <c r="A41" s="1" t="n">
        <v>10</v>
      </c>
      <c r="B41" s="1" t="s">
        <v>136</v>
      </c>
      <c r="C41" s="19" t="s">
        <v>42</v>
      </c>
      <c r="D41" s="19" t="s">
        <v>43</v>
      </c>
      <c r="E41" s="19" t="n">
        <v>1895524</v>
      </c>
      <c r="F41" s="19" t="n">
        <v>69</v>
      </c>
      <c r="H41" s="19" t="s">
        <v>191</v>
      </c>
      <c r="I41" s="19" t="s">
        <v>46</v>
      </c>
      <c r="J41" s="19" t="s">
        <v>192</v>
      </c>
      <c r="K41" s="19" t="s">
        <v>193</v>
      </c>
      <c r="L41" s="19" t="n">
        <v>3</v>
      </c>
      <c r="Y41" s="19" t="n">
        <v>98</v>
      </c>
      <c r="AA41" s="19" t="s">
        <v>49</v>
      </c>
      <c r="AB41" s="19" t="s">
        <v>50</v>
      </c>
      <c r="AF41" s="2" t="n">
        <v>43435</v>
      </c>
      <c r="AG41" s="2" t="n">
        <v>43585</v>
      </c>
      <c r="AJ41" s="19" t="n">
        <v>0</v>
      </c>
      <c r="AM41" s="19" t="n">
        <v>0</v>
      </c>
      <c r="AN41" s="19" t="e">
        <f aca="false">#DIV/0!</f>
        <v>#DIV/0!</v>
      </c>
      <c r="AO41" s="20" t="s">
        <v>194</v>
      </c>
    </row>
    <row r="42" s="19" customFormat="true" ht="14.25" hidden="false" customHeight="false" outlineLevel="0" collapsed="false">
      <c r="A42" s="1" t="n">
        <v>50</v>
      </c>
      <c r="B42" s="1" t="s">
        <v>136</v>
      </c>
      <c r="C42" s="19" t="s">
        <v>42</v>
      </c>
      <c r="D42" s="19" t="s">
        <v>43</v>
      </c>
      <c r="E42" s="19" t="n">
        <v>1425008</v>
      </c>
      <c r="F42" s="19" t="n">
        <v>136</v>
      </c>
      <c r="H42" s="19" t="s">
        <v>195</v>
      </c>
      <c r="I42" s="19" t="s">
        <v>46</v>
      </c>
      <c r="J42" s="19" t="s">
        <v>196</v>
      </c>
      <c r="K42" s="19" t="s">
        <v>197</v>
      </c>
      <c r="L42" s="19" t="n">
        <v>3</v>
      </c>
      <c r="Y42" s="19" t="n">
        <v>98</v>
      </c>
      <c r="AA42" s="19" t="s">
        <v>49</v>
      </c>
      <c r="AB42" s="19" t="s">
        <v>50</v>
      </c>
      <c r="AF42" s="2" t="n">
        <v>43435</v>
      </c>
      <c r="AG42" s="2" t="n">
        <v>43585</v>
      </c>
      <c r="AJ42" s="19" t="n">
        <v>0</v>
      </c>
      <c r="AK42" s="19" t="n">
        <v>5</v>
      </c>
      <c r="AM42" s="19" t="n">
        <v>0</v>
      </c>
      <c r="AN42" s="19" t="e">
        <f aca="false">#DIV/0!</f>
        <v>#DIV/0!</v>
      </c>
      <c r="AO42" s="20" t="s">
        <v>198</v>
      </c>
    </row>
    <row r="43" s="19" customFormat="true" ht="14.25" hidden="false" customHeight="false" outlineLevel="0" collapsed="false">
      <c r="A43" s="1" t="n">
        <v>100</v>
      </c>
      <c r="B43" s="1" t="s">
        <v>199</v>
      </c>
      <c r="C43" s="19" t="s">
        <v>42</v>
      </c>
      <c r="D43" s="19" t="s">
        <v>43</v>
      </c>
      <c r="E43" s="19" t="n">
        <v>400151</v>
      </c>
      <c r="F43" s="19" t="n">
        <v>56</v>
      </c>
      <c r="H43" s="19" t="s">
        <v>200</v>
      </c>
      <c r="I43" s="19" t="s">
        <v>46</v>
      </c>
      <c r="J43" s="19" t="s">
        <v>201</v>
      </c>
      <c r="K43" s="19" t="s">
        <v>202</v>
      </c>
      <c r="L43" s="19" t="n">
        <v>3</v>
      </c>
      <c r="Y43" s="19" t="n">
        <v>98</v>
      </c>
      <c r="AA43" s="19" t="s">
        <v>49</v>
      </c>
      <c r="AB43" s="19" t="s">
        <v>50</v>
      </c>
      <c r="AF43" s="2" t="n">
        <v>43435</v>
      </c>
      <c r="AG43" s="2" t="n">
        <v>43585</v>
      </c>
      <c r="AJ43" s="19" t="n">
        <v>0</v>
      </c>
      <c r="AK43" s="19" t="n">
        <v>7</v>
      </c>
      <c r="AM43" s="19" t="n">
        <v>0</v>
      </c>
      <c r="AN43" s="19" t="e">
        <f aca="false">#DIV/0!</f>
        <v>#DIV/0!</v>
      </c>
      <c r="AO43" s="20" t="s">
        <v>203</v>
      </c>
    </row>
    <row r="44" s="19" customFormat="true" ht="14.25" hidden="false" customHeight="false" outlineLevel="0" collapsed="false">
      <c r="A44" s="1" t="n">
        <v>10</v>
      </c>
      <c r="B44" s="1" t="s">
        <v>136</v>
      </c>
      <c r="C44" s="19" t="s">
        <v>42</v>
      </c>
      <c r="D44" s="19" t="s">
        <v>43</v>
      </c>
      <c r="E44" s="19" t="n">
        <v>450406</v>
      </c>
      <c r="F44" s="19" t="n">
        <v>43</v>
      </c>
      <c r="H44" s="19" t="s">
        <v>204</v>
      </c>
      <c r="I44" s="19" t="s">
        <v>46</v>
      </c>
      <c r="J44" s="19" t="s">
        <v>205</v>
      </c>
      <c r="K44" s="19" t="s">
        <v>193</v>
      </c>
      <c r="L44" s="19" t="n">
        <v>3</v>
      </c>
      <c r="Y44" s="19" t="n">
        <v>98</v>
      </c>
      <c r="AA44" s="19" t="s">
        <v>49</v>
      </c>
      <c r="AB44" s="19" t="s">
        <v>50</v>
      </c>
      <c r="AF44" s="2" t="n">
        <v>43435</v>
      </c>
      <c r="AG44" s="2" t="n">
        <v>43585</v>
      </c>
      <c r="AJ44" s="19" t="n">
        <v>0</v>
      </c>
      <c r="AK44" s="19" t="n">
        <v>2</v>
      </c>
      <c r="AM44" s="19" t="n">
        <v>0</v>
      </c>
      <c r="AN44" s="19" t="e">
        <f aca="false">#DIV/0!</f>
        <v>#DIV/0!</v>
      </c>
      <c r="AO44" s="20" t="s">
        <v>206</v>
      </c>
    </row>
    <row r="45" s="19" customFormat="true" ht="14.25" hidden="false" customHeight="false" outlineLevel="0" collapsed="false">
      <c r="A45" s="1" t="n">
        <v>5</v>
      </c>
      <c r="B45" s="1" t="s">
        <v>136</v>
      </c>
      <c r="C45" s="19" t="s">
        <v>42</v>
      </c>
      <c r="D45" s="19" t="s">
        <v>43</v>
      </c>
      <c r="E45" s="19" t="n">
        <v>8225101</v>
      </c>
      <c r="F45" s="19" t="n">
        <v>231</v>
      </c>
      <c r="H45" s="19" t="s">
        <v>207</v>
      </c>
      <c r="I45" s="19" t="s">
        <v>46</v>
      </c>
      <c r="J45" s="19" t="s">
        <v>208</v>
      </c>
      <c r="K45" s="19" t="s">
        <v>189</v>
      </c>
      <c r="L45" s="19" t="n">
        <v>3</v>
      </c>
      <c r="Y45" s="19" t="n">
        <v>98</v>
      </c>
      <c r="AA45" s="19" t="s">
        <v>49</v>
      </c>
      <c r="AB45" s="19" t="s">
        <v>50</v>
      </c>
      <c r="AF45" s="2" t="n">
        <v>43435</v>
      </c>
      <c r="AG45" s="2" t="n">
        <v>43585</v>
      </c>
      <c r="AJ45" s="19" t="n">
        <v>0</v>
      </c>
      <c r="AK45" s="19" t="n">
        <v>6</v>
      </c>
      <c r="AM45" s="19" t="n">
        <v>0</v>
      </c>
      <c r="AN45" s="19" t="e">
        <f aca="false">#DIV/0!</f>
        <v>#DIV/0!</v>
      </c>
      <c r="AO45" s="20" t="s">
        <v>209</v>
      </c>
    </row>
    <row r="46" s="19" customFormat="true" ht="14.25" hidden="false" customHeight="false" outlineLevel="0" collapsed="false">
      <c r="A46" s="17" t="n">
        <v>1</v>
      </c>
      <c r="B46" s="18" t="s">
        <v>41</v>
      </c>
      <c r="C46" s="19" t="s">
        <v>42</v>
      </c>
      <c r="D46" s="19" t="s">
        <v>43</v>
      </c>
      <c r="E46" s="19" t="n">
        <v>8227410</v>
      </c>
      <c r="F46" s="19" t="n">
        <v>63</v>
      </c>
      <c r="H46" s="19" t="s">
        <v>210</v>
      </c>
      <c r="I46" s="19" t="s">
        <v>46</v>
      </c>
      <c r="J46" s="19" t="s">
        <v>211</v>
      </c>
      <c r="K46" s="19" t="s">
        <v>48</v>
      </c>
      <c r="L46" s="19" t="n">
        <v>3</v>
      </c>
      <c r="Y46" s="19" t="n">
        <v>98</v>
      </c>
      <c r="AA46" s="19" t="s">
        <v>49</v>
      </c>
      <c r="AB46" s="19" t="s">
        <v>50</v>
      </c>
      <c r="AF46" s="2" t="n">
        <v>43435</v>
      </c>
      <c r="AG46" s="2" t="n">
        <v>43585</v>
      </c>
      <c r="AJ46" s="19" t="n">
        <v>0</v>
      </c>
      <c r="AK46" s="19" t="n">
        <v>55</v>
      </c>
      <c r="AM46" s="19" t="n">
        <v>0</v>
      </c>
      <c r="AN46" s="19" t="e">
        <f aca="false">#DIV/0!</f>
        <v>#DIV/0!</v>
      </c>
      <c r="AO46" s="20" t="s">
        <v>212</v>
      </c>
    </row>
    <row r="47" s="19" customFormat="true" ht="14.25" hidden="false" customHeight="false" outlineLevel="0" collapsed="false">
      <c r="A47" s="17" t="n">
        <v>1</v>
      </c>
      <c r="B47" s="18" t="s">
        <v>41</v>
      </c>
      <c r="C47" s="19" t="s">
        <v>42</v>
      </c>
      <c r="D47" s="19" t="s">
        <v>43</v>
      </c>
      <c r="E47" s="19" t="n">
        <v>8227411</v>
      </c>
      <c r="F47" s="19" t="n">
        <v>109</v>
      </c>
      <c r="H47" s="19" t="s">
        <v>213</v>
      </c>
      <c r="I47" s="19" t="s">
        <v>46</v>
      </c>
      <c r="J47" s="19" t="s">
        <v>214</v>
      </c>
      <c r="K47" s="19" t="s">
        <v>48</v>
      </c>
      <c r="L47" s="19" t="n">
        <v>3</v>
      </c>
      <c r="Y47" s="19" t="n">
        <v>98</v>
      </c>
      <c r="AA47" s="19" t="s">
        <v>49</v>
      </c>
      <c r="AB47" s="19" t="s">
        <v>50</v>
      </c>
      <c r="AF47" s="2" t="n">
        <v>43435</v>
      </c>
      <c r="AG47" s="2" t="n">
        <v>43585</v>
      </c>
      <c r="AJ47" s="19" t="n">
        <v>0</v>
      </c>
      <c r="AM47" s="19" t="n">
        <v>0</v>
      </c>
      <c r="AN47" s="19" t="e">
        <f aca="false">#DIV/0!</f>
        <v>#DIV/0!</v>
      </c>
      <c r="AO47" s="20" t="s">
        <v>215</v>
      </c>
    </row>
    <row r="48" s="19" customFormat="true" ht="14.25" hidden="false" customHeight="false" outlineLevel="0" collapsed="false">
      <c r="A48" s="17" t="n">
        <v>1</v>
      </c>
      <c r="B48" s="18" t="s">
        <v>41</v>
      </c>
      <c r="C48" s="19" t="s">
        <v>42</v>
      </c>
      <c r="D48" s="19" t="s">
        <v>43</v>
      </c>
      <c r="E48" s="19" t="s">
        <v>216</v>
      </c>
      <c r="F48" s="19" t="n">
        <v>350</v>
      </c>
      <c r="H48" s="19" t="s">
        <v>217</v>
      </c>
      <c r="I48" s="19" t="s">
        <v>218</v>
      </c>
      <c r="J48" s="19" t="s">
        <v>219</v>
      </c>
      <c r="K48" s="19" t="s">
        <v>48</v>
      </c>
      <c r="L48" s="19" t="n">
        <v>3</v>
      </c>
      <c r="Y48" s="19" t="n">
        <v>98</v>
      </c>
      <c r="AA48" s="19" t="s">
        <v>49</v>
      </c>
      <c r="AB48" s="19" t="s">
        <v>50</v>
      </c>
      <c r="AF48" s="2" t="n">
        <v>43435</v>
      </c>
      <c r="AG48" s="2" t="n">
        <v>43585</v>
      </c>
      <c r="AJ48" s="19" t="n">
        <v>0</v>
      </c>
      <c r="AM48" s="19" t="n">
        <v>0</v>
      </c>
      <c r="AN48" s="19" t="e">
        <f aca="false">#DIV/0!</f>
        <v>#DIV/0!</v>
      </c>
      <c r="AO48" s="20" t="s">
        <v>220</v>
      </c>
    </row>
    <row r="49" s="19" customFormat="true" ht="14.25" hidden="false" customHeight="false" outlineLevel="0" collapsed="false">
      <c r="A49" s="1" t="n">
        <v>5</v>
      </c>
      <c r="B49" s="1" t="s">
        <v>136</v>
      </c>
      <c r="C49" s="19" t="s">
        <v>42</v>
      </c>
      <c r="D49" s="19" t="s">
        <v>43</v>
      </c>
      <c r="E49" s="19" t="n">
        <v>1026010</v>
      </c>
      <c r="F49" s="19" t="n">
        <v>30</v>
      </c>
      <c r="H49" s="19" t="s">
        <v>221</v>
      </c>
      <c r="I49" s="19" t="s">
        <v>46</v>
      </c>
      <c r="J49" s="19" t="s">
        <v>222</v>
      </c>
      <c r="K49" s="19" t="s">
        <v>189</v>
      </c>
      <c r="L49" s="19" t="n">
        <v>3</v>
      </c>
      <c r="Y49" s="19" t="n">
        <v>98</v>
      </c>
      <c r="AA49" s="19" t="s">
        <v>49</v>
      </c>
      <c r="AB49" s="19" t="s">
        <v>50</v>
      </c>
      <c r="AF49" s="2" t="n">
        <v>43435</v>
      </c>
      <c r="AG49" s="2" t="n">
        <v>43585</v>
      </c>
      <c r="AJ49" s="19" t="n">
        <v>0</v>
      </c>
      <c r="AM49" s="19" t="n">
        <v>0</v>
      </c>
      <c r="AN49" s="19" t="e">
        <f aca="false">#DIV/0!</f>
        <v>#DIV/0!</v>
      </c>
      <c r="AO49" s="20" t="s">
        <v>223</v>
      </c>
    </row>
    <row r="50" s="19" customFormat="true" ht="14.25" hidden="false" customHeight="false" outlineLevel="0" collapsed="false">
      <c r="A50" s="1" t="n">
        <v>5</v>
      </c>
      <c r="B50" s="1" t="s">
        <v>136</v>
      </c>
      <c r="C50" s="19" t="s">
        <v>42</v>
      </c>
      <c r="D50" s="19" t="s">
        <v>43</v>
      </c>
      <c r="E50" s="19" t="n">
        <v>14121</v>
      </c>
      <c r="F50" s="19" t="n">
        <v>18</v>
      </c>
      <c r="H50" s="19" t="s">
        <v>224</v>
      </c>
      <c r="I50" s="19" t="s">
        <v>46</v>
      </c>
      <c r="J50" s="19" t="s">
        <v>225</v>
      </c>
      <c r="K50" s="19" t="s">
        <v>189</v>
      </c>
      <c r="L50" s="19" t="n">
        <v>3</v>
      </c>
      <c r="Y50" s="19" t="n">
        <v>98</v>
      </c>
      <c r="AA50" s="19" t="s">
        <v>49</v>
      </c>
      <c r="AB50" s="19" t="s">
        <v>50</v>
      </c>
      <c r="AF50" s="2" t="n">
        <v>43435</v>
      </c>
      <c r="AG50" s="2" t="n">
        <v>43585</v>
      </c>
      <c r="AJ50" s="19" t="n">
        <v>0</v>
      </c>
      <c r="AM50" s="19" t="n">
        <v>0</v>
      </c>
      <c r="AN50" s="19" t="e">
        <f aca="false">#DIV/0!</f>
        <v>#DIV/0!</v>
      </c>
      <c r="AO50" s="20" t="s">
        <v>226</v>
      </c>
    </row>
    <row r="51" s="19" customFormat="true" ht="14.25" hidden="false" customHeight="false" outlineLevel="0" collapsed="false">
      <c r="A51" s="1" t="n">
        <v>10</v>
      </c>
      <c r="B51" s="1" t="s">
        <v>136</v>
      </c>
      <c r="C51" s="19" t="s">
        <v>42</v>
      </c>
      <c r="D51" s="19" t="s">
        <v>43</v>
      </c>
      <c r="E51" s="19" t="s">
        <v>227</v>
      </c>
      <c r="F51" s="19" t="n">
        <v>34</v>
      </c>
      <c r="H51" s="19" t="s">
        <v>228</v>
      </c>
      <c r="I51" s="19" t="s">
        <v>46</v>
      </c>
      <c r="J51" s="19" t="s">
        <v>229</v>
      </c>
      <c r="K51" s="19" t="s">
        <v>193</v>
      </c>
      <c r="L51" s="19" t="n">
        <v>3</v>
      </c>
      <c r="Y51" s="19" t="n">
        <v>98</v>
      </c>
      <c r="AA51" s="19" t="s">
        <v>49</v>
      </c>
      <c r="AB51" s="19" t="s">
        <v>50</v>
      </c>
      <c r="AF51" s="2" t="n">
        <v>43435</v>
      </c>
      <c r="AG51" s="2" t="n">
        <v>43585</v>
      </c>
      <c r="AJ51" s="19" t="n">
        <v>0</v>
      </c>
      <c r="AK51" s="19" t="n">
        <v>17</v>
      </c>
      <c r="AM51" s="19" t="n">
        <v>0</v>
      </c>
      <c r="AN51" s="19" t="e">
        <f aca="false">#DIV/0!</f>
        <v>#DIV/0!</v>
      </c>
      <c r="AO51" s="20" t="s">
        <v>230</v>
      </c>
    </row>
    <row r="52" s="19" customFormat="true" ht="14.25" hidden="false" customHeight="false" outlineLevel="0" collapsed="false">
      <c r="A52" s="1" t="n">
        <v>5</v>
      </c>
      <c r="B52" s="1" t="s">
        <v>136</v>
      </c>
      <c r="C52" s="19" t="s">
        <v>42</v>
      </c>
      <c r="D52" s="19" t="s">
        <v>43</v>
      </c>
      <c r="E52" s="19" t="n">
        <v>8229975</v>
      </c>
      <c r="F52" s="19" t="n">
        <v>450</v>
      </c>
      <c r="H52" s="19" t="s">
        <v>231</v>
      </c>
      <c r="I52" s="19" t="s">
        <v>46</v>
      </c>
      <c r="J52" s="19" t="s">
        <v>232</v>
      </c>
      <c r="K52" s="19" t="s">
        <v>189</v>
      </c>
      <c r="L52" s="19" t="n">
        <v>3</v>
      </c>
      <c r="Y52" s="19" t="n">
        <v>98</v>
      </c>
      <c r="AA52" s="19" t="s">
        <v>49</v>
      </c>
      <c r="AB52" s="19" t="s">
        <v>50</v>
      </c>
      <c r="AF52" s="2" t="n">
        <v>43435</v>
      </c>
      <c r="AG52" s="2" t="n">
        <v>43585</v>
      </c>
      <c r="AJ52" s="19" t="n">
        <v>0</v>
      </c>
      <c r="AM52" s="19" t="n">
        <v>0</v>
      </c>
      <c r="AN52" s="19" t="e">
        <f aca="false">#DIV/0!</f>
        <v>#DIV/0!</v>
      </c>
      <c r="AO52" s="20" t="s">
        <v>233</v>
      </c>
    </row>
    <row r="53" s="19" customFormat="true" ht="14.25" hidden="false" customHeight="false" outlineLevel="0" collapsed="false">
      <c r="A53" s="1" t="n">
        <v>5</v>
      </c>
      <c r="B53" s="1" t="s">
        <v>136</v>
      </c>
      <c r="C53" s="19" t="s">
        <v>42</v>
      </c>
      <c r="D53" s="19" t="s">
        <v>43</v>
      </c>
      <c r="E53" s="19" t="s">
        <v>234</v>
      </c>
      <c r="F53" s="19" t="n">
        <v>450</v>
      </c>
      <c r="H53" s="19" t="s">
        <v>235</v>
      </c>
      <c r="I53" s="19" t="s">
        <v>46</v>
      </c>
      <c r="J53" s="19" t="s">
        <v>236</v>
      </c>
      <c r="K53" s="19" t="s">
        <v>189</v>
      </c>
      <c r="L53" s="19" t="n">
        <v>3</v>
      </c>
      <c r="Y53" s="19" t="n">
        <v>98</v>
      </c>
      <c r="AA53" s="19" t="s">
        <v>49</v>
      </c>
      <c r="AB53" s="19" t="s">
        <v>50</v>
      </c>
      <c r="AF53" s="2" t="n">
        <v>43435</v>
      </c>
      <c r="AG53" s="2" t="n">
        <v>43585</v>
      </c>
      <c r="AJ53" s="19" t="n">
        <v>0</v>
      </c>
      <c r="AM53" s="19" t="n">
        <v>0</v>
      </c>
      <c r="AN53" s="19" t="e">
        <f aca="false">#DIV/0!</f>
        <v>#DIV/0!</v>
      </c>
      <c r="AO53" s="20" t="s">
        <v>237</v>
      </c>
    </row>
    <row r="54" s="19" customFormat="true" ht="14.25" hidden="false" customHeight="false" outlineLevel="0" collapsed="false">
      <c r="A54" s="1" t="n">
        <v>3</v>
      </c>
      <c r="B54" s="1" t="s">
        <v>136</v>
      </c>
      <c r="C54" s="19" t="s">
        <v>42</v>
      </c>
      <c r="D54" s="19" t="s">
        <v>43</v>
      </c>
      <c r="E54" s="19" t="s">
        <v>238</v>
      </c>
      <c r="F54" s="19" t="n">
        <v>353</v>
      </c>
      <c r="H54" s="19" t="s">
        <v>239</v>
      </c>
      <c r="I54" s="19" t="s">
        <v>46</v>
      </c>
      <c r="J54" s="19" t="s">
        <v>240</v>
      </c>
      <c r="K54" s="19" t="s">
        <v>241</v>
      </c>
      <c r="L54" s="19" t="n">
        <v>3</v>
      </c>
      <c r="Y54" s="19" t="n">
        <v>98</v>
      </c>
      <c r="AA54" s="19" t="s">
        <v>49</v>
      </c>
      <c r="AB54" s="19" t="s">
        <v>50</v>
      </c>
      <c r="AF54" s="2" t="n">
        <v>43435</v>
      </c>
      <c r="AG54" s="2" t="n">
        <v>43585</v>
      </c>
      <c r="AJ54" s="19" t="n">
        <v>0</v>
      </c>
      <c r="AM54" s="19" t="n">
        <v>0</v>
      </c>
      <c r="AN54" s="19" t="e">
        <f aca="false">#DIV/0!</f>
        <v>#DIV/0!</v>
      </c>
      <c r="AO54" s="20" t="s">
        <v>242</v>
      </c>
    </row>
    <row r="55" s="19" customFormat="true" ht="14.25" hidden="false" customHeight="false" outlineLevel="0" collapsed="false">
      <c r="A55" s="1" t="n">
        <v>5</v>
      </c>
      <c r="B55" s="1" t="s">
        <v>136</v>
      </c>
      <c r="C55" s="19" t="s">
        <v>42</v>
      </c>
      <c r="D55" s="19" t="s">
        <v>43</v>
      </c>
      <c r="E55" s="19" t="s">
        <v>243</v>
      </c>
      <c r="F55" s="19" t="n">
        <v>450</v>
      </c>
      <c r="H55" s="19" t="s">
        <v>244</v>
      </c>
      <c r="I55" s="19" t="s">
        <v>46</v>
      </c>
      <c r="J55" s="19" t="s">
        <v>245</v>
      </c>
      <c r="K55" s="19" t="s">
        <v>189</v>
      </c>
      <c r="L55" s="19" t="n">
        <v>3</v>
      </c>
      <c r="Y55" s="19" t="n">
        <v>98</v>
      </c>
      <c r="AA55" s="19" t="s">
        <v>49</v>
      </c>
      <c r="AB55" s="19" t="s">
        <v>50</v>
      </c>
      <c r="AF55" s="2" t="n">
        <v>43435</v>
      </c>
      <c r="AG55" s="2" t="n">
        <v>43585</v>
      </c>
      <c r="AJ55" s="19" t="n">
        <v>0</v>
      </c>
      <c r="AM55" s="19" t="n">
        <v>0</v>
      </c>
      <c r="AN55" s="19" t="e">
        <f aca="false">#DIV/0!</f>
        <v>#DIV/0!</v>
      </c>
      <c r="AO55" s="20" t="s">
        <v>246</v>
      </c>
    </row>
    <row r="56" s="19" customFormat="true" ht="14.25" hidden="false" customHeight="false" outlineLevel="0" collapsed="false">
      <c r="A56" s="1" t="n">
        <v>5</v>
      </c>
      <c r="B56" s="1" t="s">
        <v>136</v>
      </c>
      <c r="C56" s="19" t="s">
        <v>42</v>
      </c>
      <c r="D56" s="19" t="s">
        <v>43</v>
      </c>
      <c r="E56" s="19" t="s">
        <v>247</v>
      </c>
      <c r="F56" s="19" t="n">
        <v>453</v>
      </c>
      <c r="H56" s="19" t="s">
        <v>248</v>
      </c>
      <c r="I56" s="19" t="s">
        <v>46</v>
      </c>
      <c r="J56" s="19" t="s">
        <v>249</v>
      </c>
      <c r="K56" s="19" t="s">
        <v>189</v>
      </c>
      <c r="L56" s="19" t="n">
        <v>3</v>
      </c>
      <c r="Y56" s="19" t="n">
        <v>98</v>
      </c>
      <c r="AA56" s="19" t="s">
        <v>49</v>
      </c>
      <c r="AB56" s="19" t="s">
        <v>50</v>
      </c>
      <c r="AF56" s="2" t="n">
        <v>43435</v>
      </c>
      <c r="AG56" s="2" t="n">
        <v>43585</v>
      </c>
      <c r="AJ56" s="19" t="n">
        <v>0</v>
      </c>
      <c r="AK56" s="19" t="n">
        <v>2</v>
      </c>
      <c r="AM56" s="19" t="n">
        <v>0</v>
      </c>
      <c r="AN56" s="19" t="e">
        <f aca="false">#DIV/0!</f>
        <v>#DIV/0!</v>
      </c>
      <c r="AO56" s="20" t="s">
        <v>250</v>
      </c>
    </row>
    <row r="57" s="19" customFormat="true" ht="14.25" hidden="false" customHeight="false" outlineLevel="0" collapsed="false">
      <c r="A57" s="17" t="n">
        <v>1</v>
      </c>
      <c r="B57" s="18" t="s">
        <v>41</v>
      </c>
      <c r="C57" s="19" t="s">
        <v>42</v>
      </c>
      <c r="D57" s="19" t="s">
        <v>43</v>
      </c>
      <c r="E57" s="19" t="n">
        <v>1524105</v>
      </c>
      <c r="F57" s="19" t="n">
        <v>120</v>
      </c>
      <c r="H57" s="19" t="s">
        <v>251</v>
      </c>
      <c r="I57" s="19" t="s">
        <v>46</v>
      </c>
      <c r="J57" s="19" t="s">
        <v>252</v>
      </c>
      <c r="K57" s="19" t="s">
        <v>48</v>
      </c>
      <c r="L57" s="19" t="n">
        <v>3</v>
      </c>
      <c r="Y57" s="19" t="n">
        <v>98</v>
      </c>
      <c r="AA57" s="19" t="s">
        <v>49</v>
      </c>
      <c r="AB57" s="19" t="s">
        <v>50</v>
      </c>
      <c r="AF57" s="2" t="n">
        <v>43435</v>
      </c>
      <c r="AG57" s="2" t="n">
        <v>43585</v>
      </c>
      <c r="AJ57" s="19" t="n">
        <v>0</v>
      </c>
      <c r="AM57" s="19" t="n">
        <v>0</v>
      </c>
      <c r="AN57" s="19" t="e">
        <f aca="false">#DIV/0!</f>
        <v>#DIV/0!</v>
      </c>
      <c r="AO57" s="20" t="s">
        <v>253</v>
      </c>
    </row>
    <row r="58" s="19" customFormat="true" ht="14.25" hidden="false" customHeight="false" outlineLevel="0" collapsed="false">
      <c r="A58" s="1" t="n">
        <v>10</v>
      </c>
      <c r="B58" s="1" t="s">
        <v>136</v>
      </c>
      <c r="C58" s="19" t="s">
        <v>42</v>
      </c>
      <c r="D58" s="19" t="s">
        <v>43</v>
      </c>
      <c r="E58" s="19" t="n">
        <v>1532500</v>
      </c>
      <c r="F58" s="19" t="n">
        <v>49</v>
      </c>
      <c r="H58" s="19" t="s">
        <v>254</v>
      </c>
      <c r="I58" s="19" t="s">
        <v>46</v>
      </c>
      <c r="J58" s="19" t="s">
        <v>255</v>
      </c>
      <c r="K58" s="19" t="s">
        <v>193</v>
      </c>
      <c r="L58" s="19" t="n">
        <v>3</v>
      </c>
      <c r="Y58" s="19" t="n">
        <v>98</v>
      </c>
      <c r="AA58" s="19" t="s">
        <v>49</v>
      </c>
      <c r="AB58" s="19" t="s">
        <v>50</v>
      </c>
      <c r="AF58" s="2" t="n">
        <v>43435</v>
      </c>
      <c r="AG58" s="2" t="n">
        <v>43585</v>
      </c>
      <c r="AJ58" s="19" t="n">
        <v>0</v>
      </c>
      <c r="AK58" s="19" t="n">
        <v>1</v>
      </c>
      <c r="AM58" s="19" t="n">
        <v>0</v>
      </c>
      <c r="AN58" s="19" t="e">
        <f aca="false">#DIV/0!</f>
        <v>#DIV/0!</v>
      </c>
      <c r="AO58" s="20" t="s">
        <v>256</v>
      </c>
    </row>
    <row r="59" s="19" customFormat="true" ht="14.25" hidden="false" customHeight="false" outlineLevel="0" collapsed="false">
      <c r="A59" s="1" t="n">
        <v>10</v>
      </c>
      <c r="B59" s="1" t="s">
        <v>136</v>
      </c>
      <c r="C59" s="19" t="s">
        <v>42</v>
      </c>
      <c r="D59" s="19" t="s">
        <v>43</v>
      </c>
      <c r="E59" s="19" t="n">
        <v>1532505</v>
      </c>
      <c r="F59" s="19" t="n">
        <v>61</v>
      </c>
      <c r="H59" s="19" t="s">
        <v>257</v>
      </c>
      <c r="I59" s="19" t="s">
        <v>46</v>
      </c>
      <c r="J59" s="19" t="s">
        <v>258</v>
      </c>
      <c r="K59" s="19" t="s">
        <v>193</v>
      </c>
      <c r="L59" s="19" t="n">
        <v>3</v>
      </c>
      <c r="Y59" s="19" t="n">
        <v>98</v>
      </c>
      <c r="AA59" s="19" t="s">
        <v>49</v>
      </c>
      <c r="AB59" s="19" t="s">
        <v>50</v>
      </c>
      <c r="AF59" s="2" t="n">
        <v>43435</v>
      </c>
      <c r="AG59" s="2" t="n">
        <v>43585</v>
      </c>
      <c r="AJ59" s="19" t="n">
        <v>0</v>
      </c>
      <c r="AM59" s="19" t="n">
        <v>0</v>
      </c>
      <c r="AN59" s="19" t="e">
        <f aca="false">#DIV/0!</f>
        <v>#DIV/0!</v>
      </c>
      <c r="AO59" s="20" t="s">
        <v>259</v>
      </c>
    </row>
    <row r="60" s="19" customFormat="true" ht="14.25" hidden="false" customHeight="false" outlineLevel="0" collapsed="false">
      <c r="A60" s="1" t="n">
        <v>5</v>
      </c>
      <c r="B60" s="1" t="s">
        <v>136</v>
      </c>
      <c r="C60" s="19" t="s">
        <v>42</v>
      </c>
      <c r="D60" s="19" t="s">
        <v>43</v>
      </c>
      <c r="E60" s="19" t="s">
        <v>260</v>
      </c>
      <c r="F60" s="19" t="n">
        <v>184</v>
      </c>
      <c r="H60" s="19" t="s">
        <v>261</v>
      </c>
      <c r="I60" s="19" t="s">
        <v>262</v>
      </c>
      <c r="J60" s="19" t="s">
        <v>263</v>
      </c>
      <c r="K60" s="19" t="s">
        <v>189</v>
      </c>
      <c r="L60" s="19" t="n">
        <v>3</v>
      </c>
      <c r="Y60" s="19" t="n">
        <v>98</v>
      </c>
      <c r="AA60" s="19" t="s">
        <v>49</v>
      </c>
      <c r="AB60" s="19" t="s">
        <v>50</v>
      </c>
      <c r="AF60" s="2" t="n">
        <v>43435</v>
      </c>
      <c r="AG60" s="2" t="n">
        <v>43585</v>
      </c>
      <c r="AJ60" s="19" t="n">
        <v>0</v>
      </c>
      <c r="AK60" s="19" t="n">
        <v>3</v>
      </c>
      <c r="AM60" s="19" t="n">
        <v>0</v>
      </c>
      <c r="AN60" s="19" t="e">
        <f aca="false">#DIV/0!</f>
        <v>#DIV/0!</v>
      </c>
      <c r="AO60" s="20" t="s">
        <v>264</v>
      </c>
    </row>
    <row r="61" s="19" customFormat="true" ht="14.25" hidden="false" customHeight="false" outlineLevel="0" collapsed="false">
      <c r="A61" s="1" t="n">
        <v>5</v>
      </c>
      <c r="B61" s="1" t="s">
        <v>136</v>
      </c>
      <c r="C61" s="19" t="s">
        <v>42</v>
      </c>
      <c r="D61" s="19" t="s">
        <v>43</v>
      </c>
      <c r="E61" s="19" t="s">
        <v>265</v>
      </c>
      <c r="F61" s="19" t="n">
        <v>184</v>
      </c>
      <c r="H61" s="19" t="s">
        <v>266</v>
      </c>
      <c r="I61" s="19" t="s">
        <v>46</v>
      </c>
      <c r="J61" s="19" t="s">
        <v>267</v>
      </c>
      <c r="K61" s="19" t="s">
        <v>189</v>
      </c>
      <c r="L61" s="19" t="n">
        <v>3</v>
      </c>
      <c r="Y61" s="19" t="n">
        <v>98</v>
      </c>
      <c r="AA61" s="19" t="s">
        <v>49</v>
      </c>
      <c r="AB61" s="19" t="s">
        <v>50</v>
      </c>
      <c r="AF61" s="2" t="n">
        <v>43435</v>
      </c>
      <c r="AG61" s="2" t="n">
        <v>43585</v>
      </c>
      <c r="AJ61" s="19" t="n">
        <v>0</v>
      </c>
      <c r="AM61" s="19" t="n">
        <v>0</v>
      </c>
      <c r="AN61" s="19" t="e">
        <f aca="false">#DIV/0!</f>
        <v>#DIV/0!</v>
      </c>
      <c r="AO61" s="20" t="s">
        <v>268</v>
      </c>
    </row>
    <row r="62" s="19" customFormat="true" ht="14.25" hidden="false" customHeight="false" outlineLevel="0" collapsed="false">
      <c r="A62" s="1" t="n">
        <v>5</v>
      </c>
      <c r="B62" s="1" t="s">
        <v>136</v>
      </c>
      <c r="C62" s="19" t="s">
        <v>42</v>
      </c>
      <c r="D62" s="19" t="s">
        <v>43</v>
      </c>
      <c r="E62" s="19" t="s">
        <v>269</v>
      </c>
      <c r="F62" s="19" t="n">
        <v>184</v>
      </c>
      <c r="H62" s="19" t="s">
        <v>270</v>
      </c>
      <c r="I62" s="19" t="s">
        <v>46</v>
      </c>
      <c r="J62" s="19" t="s">
        <v>271</v>
      </c>
      <c r="K62" s="19" t="s">
        <v>189</v>
      </c>
      <c r="L62" s="19" t="n">
        <v>3</v>
      </c>
      <c r="Y62" s="19" t="n">
        <v>98</v>
      </c>
      <c r="AA62" s="19" t="s">
        <v>49</v>
      </c>
      <c r="AB62" s="19" t="s">
        <v>50</v>
      </c>
      <c r="AF62" s="2" t="n">
        <v>43435</v>
      </c>
      <c r="AG62" s="2" t="n">
        <v>43585</v>
      </c>
      <c r="AJ62" s="19" t="n">
        <v>0</v>
      </c>
      <c r="AM62" s="19" t="n">
        <v>0</v>
      </c>
      <c r="AN62" s="19" t="e">
        <f aca="false">#DIV/0!</f>
        <v>#DIV/0!</v>
      </c>
      <c r="AO62" s="20" t="s">
        <v>272</v>
      </c>
    </row>
    <row r="63" s="19" customFormat="true" ht="14.25" hidden="false" customHeight="false" outlineLevel="0" collapsed="false">
      <c r="A63" s="1" t="n">
        <v>5</v>
      </c>
      <c r="B63" s="1" t="s">
        <v>136</v>
      </c>
      <c r="C63" s="19" t="s">
        <v>42</v>
      </c>
      <c r="D63" s="19" t="s">
        <v>43</v>
      </c>
      <c r="E63" s="19" t="s">
        <v>273</v>
      </c>
      <c r="F63" s="19" t="n">
        <v>184</v>
      </c>
      <c r="H63" s="19" t="s">
        <v>274</v>
      </c>
      <c r="I63" s="19" t="s">
        <v>46</v>
      </c>
      <c r="J63" s="19" t="s">
        <v>275</v>
      </c>
      <c r="K63" s="19" t="s">
        <v>189</v>
      </c>
      <c r="L63" s="19" t="n">
        <v>3</v>
      </c>
      <c r="Y63" s="19" t="n">
        <v>98</v>
      </c>
      <c r="AA63" s="19" t="s">
        <v>49</v>
      </c>
      <c r="AB63" s="19" t="s">
        <v>50</v>
      </c>
      <c r="AF63" s="2" t="n">
        <v>43435</v>
      </c>
      <c r="AG63" s="2" t="n">
        <v>43585</v>
      </c>
      <c r="AJ63" s="19" t="n">
        <v>0</v>
      </c>
      <c r="AM63" s="19" t="n">
        <v>0</v>
      </c>
      <c r="AN63" s="19" t="e">
        <f aca="false">#DIV/0!</f>
        <v>#DIV/0!</v>
      </c>
      <c r="AO63" s="20" t="s">
        <v>276</v>
      </c>
    </row>
    <row r="64" s="19" customFormat="true" ht="14.25" hidden="false" customHeight="false" outlineLevel="0" collapsed="false">
      <c r="A64" s="17" t="n">
        <v>1</v>
      </c>
      <c r="B64" s="18" t="s">
        <v>41</v>
      </c>
      <c r="C64" s="19" t="s">
        <v>42</v>
      </c>
      <c r="D64" s="19" t="s">
        <v>43</v>
      </c>
      <c r="E64" s="19" t="s">
        <v>277</v>
      </c>
      <c r="F64" s="19" t="n">
        <v>84</v>
      </c>
      <c r="H64" s="19" t="s">
        <v>278</v>
      </c>
      <c r="I64" s="19" t="s">
        <v>46</v>
      </c>
      <c r="J64" s="19" t="s">
        <v>279</v>
      </c>
      <c r="K64" s="19" t="s">
        <v>48</v>
      </c>
      <c r="L64" s="19" t="n">
        <v>3</v>
      </c>
      <c r="Y64" s="19" t="n">
        <v>98</v>
      </c>
      <c r="AA64" s="19" t="s">
        <v>49</v>
      </c>
      <c r="AB64" s="19" t="s">
        <v>50</v>
      </c>
      <c r="AF64" s="2" t="n">
        <v>43435</v>
      </c>
      <c r="AG64" s="2" t="n">
        <v>43585</v>
      </c>
      <c r="AJ64" s="19" t="n">
        <v>0</v>
      </c>
      <c r="AM64" s="19" t="n">
        <v>0</v>
      </c>
      <c r="AN64" s="19" t="e">
        <f aca="false">#DIV/0!</f>
        <v>#DIV/0!</v>
      </c>
      <c r="AO64" s="20" t="s">
        <v>280</v>
      </c>
    </row>
    <row r="65" s="19" customFormat="true" ht="14.25" hidden="false" customHeight="false" outlineLevel="0" collapsed="false">
      <c r="A65" s="1" t="n">
        <v>5</v>
      </c>
      <c r="B65" s="1" t="s">
        <v>136</v>
      </c>
      <c r="C65" s="19" t="s">
        <v>42</v>
      </c>
      <c r="D65" s="19" t="s">
        <v>43</v>
      </c>
      <c r="E65" s="19" t="s">
        <v>281</v>
      </c>
      <c r="F65" s="19" t="n">
        <v>348</v>
      </c>
      <c r="H65" s="19" t="s">
        <v>282</v>
      </c>
      <c r="I65" s="19" t="s">
        <v>46</v>
      </c>
      <c r="J65" s="19" t="s">
        <v>283</v>
      </c>
      <c r="K65" s="19" t="s">
        <v>189</v>
      </c>
      <c r="L65" s="19" t="n">
        <v>3</v>
      </c>
      <c r="Y65" s="19" t="n">
        <v>98</v>
      </c>
      <c r="AA65" s="19" t="s">
        <v>49</v>
      </c>
      <c r="AB65" s="19" t="s">
        <v>50</v>
      </c>
      <c r="AF65" s="2" t="n">
        <v>43435</v>
      </c>
      <c r="AG65" s="2" t="n">
        <v>43585</v>
      </c>
      <c r="AJ65" s="19" t="n">
        <v>0</v>
      </c>
      <c r="AK65" s="19" t="n">
        <v>1</v>
      </c>
      <c r="AM65" s="19" t="n">
        <v>0</v>
      </c>
      <c r="AN65" s="19" t="e">
        <f aca="false">#DIV/0!</f>
        <v>#DIV/0!</v>
      </c>
      <c r="AO65" s="20" t="s">
        <v>284</v>
      </c>
    </row>
    <row r="66" s="19" customFormat="true" ht="14.25" hidden="false" customHeight="false" outlineLevel="0" collapsed="false">
      <c r="A66" s="17" t="n">
        <v>1</v>
      </c>
      <c r="B66" s="18" t="s">
        <v>41</v>
      </c>
      <c r="C66" s="19" t="s">
        <v>42</v>
      </c>
      <c r="D66" s="19" t="s">
        <v>43</v>
      </c>
      <c r="E66" s="19" t="s">
        <v>285</v>
      </c>
      <c r="F66" s="19" t="n">
        <v>8960</v>
      </c>
      <c r="H66" s="19" t="s">
        <v>286</v>
      </c>
      <c r="I66" s="19" t="s">
        <v>63</v>
      </c>
      <c r="J66" s="19" t="s">
        <v>287</v>
      </c>
      <c r="K66" s="19" t="s">
        <v>48</v>
      </c>
      <c r="L66" s="19" t="n">
        <v>3</v>
      </c>
      <c r="Y66" s="19" t="n">
        <v>98</v>
      </c>
      <c r="AA66" s="19" t="s">
        <v>49</v>
      </c>
      <c r="AB66" s="19" t="s">
        <v>50</v>
      </c>
      <c r="AF66" s="2" t="n">
        <v>43435</v>
      </c>
      <c r="AG66" s="2" t="n">
        <v>43585</v>
      </c>
      <c r="AJ66" s="19" t="n">
        <v>0</v>
      </c>
      <c r="AM66" s="19" t="n">
        <v>0</v>
      </c>
      <c r="AN66" s="19" t="e">
        <f aca="false">#DIV/0!</f>
        <v>#DIV/0!</v>
      </c>
      <c r="AO66" s="20" t="s">
        <v>288</v>
      </c>
    </row>
    <row r="67" s="19" customFormat="true" ht="14.25" hidden="false" customHeight="false" outlineLevel="0" collapsed="false">
      <c r="A67" s="1" t="n">
        <v>100</v>
      </c>
      <c r="B67" s="1" t="s">
        <v>199</v>
      </c>
      <c r="C67" s="19" t="s">
        <v>42</v>
      </c>
      <c r="D67" s="19" t="s">
        <v>43</v>
      </c>
      <c r="E67" s="19" t="s">
        <v>289</v>
      </c>
      <c r="F67" s="19" t="n">
        <v>56</v>
      </c>
      <c r="H67" s="19" t="s">
        <v>290</v>
      </c>
      <c r="I67" s="19" t="s">
        <v>46</v>
      </c>
      <c r="J67" s="19" t="s">
        <v>291</v>
      </c>
      <c r="K67" s="19" t="s">
        <v>202</v>
      </c>
      <c r="L67" s="19" t="n">
        <v>3</v>
      </c>
      <c r="Y67" s="19" t="n">
        <v>98</v>
      </c>
      <c r="AA67" s="19" t="s">
        <v>49</v>
      </c>
      <c r="AB67" s="19" t="s">
        <v>50</v>
      </c>
      <c r="AF67" s="2" t="n">
        <v>43435</v>
      </c>
      <c r="AG67" s="2" t="n">
        <v>43585</v>
      </c>
      <c r="AJ67" s="19" t="n">
        <v>0</v>
      </c>
      <c r="AM67" s="19" t="n">
        <v>0</v>
      </c>
      <c r="AN67" s="19" t="e">
        <f aca="false">#DIV/0!</f>
        <v>#DIV/0!</v>
      </c>
      <c r="AO67" s="20" t="s">
        <v>292</v>
      </c>
    </row>
    <row r="68" s="19" customFormat="true" ht="14.25" hidden="false" customHeight="false" outlineLevel="0" collapsed="false">
      <c r="A68" s="17" t="n">
        <v>1</v>
      </c>
      <c r="B68" s="18" t="s">
        <v>41</v>
      </c>
      <c r="C68" s="19" t="s">
        <v>42</v>
      </c>
      <c r="D68" s="19" t="s">
        <v>43</v>
      </c>
      <c r="E68" s="19" t="s">
        <v>293</v>
      </c>
      <c r="F68" s="19" t="n">
        <v>500</v>
      </c>
      <c r="H68" s="19" t="s">
        <v>294</v>
      </c>
      <c r="I68" s="19" t="s">
        <v>63</v>
      </c>
      <c r="J68" s="19" t="s">
        <v>295</v>
      </c>
      <c r="K68" s="19" t="s">
        <v>48</v>
      </c>
      <c r="L68" s="19" t="n">
        <v>3</v>
      </c>
      <c r="Y68" s="19" t="n">
        <v>98</v>
      </c>
      <c r="AA68" s="19" t="s">
        <v>49</v>
      </c>
      <c r="AB68" s="19" t="s">
        <v>50</v>
      </c>
      <c r="AF68" s="2" t="n">
        <v>43435</v>
      </c>
      <c r="AG68" s="2" t="n">
        <v>43585</v>
      </c>
      <c r="AH68" s="19" t="s">
        <v>296</v>
      </c>
      <c r="AJ68" s="19" t="n">
        <v>0</v>
      </c>
      <c r="AM68" s="19" t="n">
        <v>0</v>
      </c>
      <c r="AN68" s="19" t="e">
        <f aca="false">#DIV/0!</f>
        <v>#DIV/0!</v>
      </c>
      <c r="AO68" s="20" t="s">
        <v>297</v>
      </c>
    </row>
    <row r="69" s="19" customFormat="true" ht="14.25" hidden="false" customHeight="false" outlineLevel="0" collapsed="false">
      <c r="A69" s="17" t="n">
        <v>1</v>
      </c>
      <c r="B69" s="18" t="s">
        <v>41</v>
      </c>
      <c r="C69" s="19" t="s">
        <v>42</v>
      </c>
      <c r="D69" s="19" t="s">
        <v>43</v>
      </c>
      <c r="E69" s="19" t="s">
        <v>298</v>
      </c>
      <c r="F69" s="19" t="n">
        <v>15</v>
      </c>
      <c r="H69" s="19" t="n">
        <v>9999957</v>
      </c>
      <c r="I69" s="19" t="n">
        <v>999</v>
      </c>
      <c r="J69" s="19" t="s">
        <v>298</v>
      </c>
      <c r="K69" s="19" t="s">
        <v>48</v>
      </c>
      <c r="L69" s="19" t="n">
        <v>3</v>
      </c>
      <c r="Y69" s="19" t="n">
        <v>98</v>
      </c>
      <c r="AA69" s="19" t="s">
        <v>49</v>
      </c>
      <c r="AB69" s="19" t="s">
        <v>50</v>
      </c>
      <c r="AF69" s="2" t="n">
        <v>43435</v>
      </c>
      <c r="AG69" s="2" t="n">
        <v>43585</v>
      </c>
      <c r="AJ69" s="19" t="n">
        <v>0</v>
      </c>
      <c r="AM69" s="19" t="n">
        <v>0</v>
      </c>
      <c r="AN69" s="19" t="e">
        <f aca="false">#DIV/0!</f>
        <v>#DIV/0!</v>
      </c>
      <c r="AO69" s="20"/>
    </row>
    <row r="70" s="19" customFormat="true" ht="14.25" hidden="false" customHeight="false" outlineLevel="0" collapsed="false">
      <c r="A70" s="17" t="n">
        <v>1</v>
      </c>
      <c r="B70" s="18" t="s">
        <v>41</v>
      </c>
      <c r="C70" s="19" t="s">
        <v>42</v>
      </c>
      <c r="D70" s="19" t="s">
        <v>43</v>
      </c>
      <c r="E70" s="19" t="s">
        <v>299</v>
      </c>
      <c r="F70" s="19" t="n">
        <v>341</v>
      </c>
      <c r="H70" s="19" t="s">
        <v>300</v>
      </c>
      <c r="I70" s="19" t="s">
        <v>218</v>
      </c>
      <c r="J70" s="19" t="s">
        <v>301</v>
      </c>
      <c r="K70" s="19" t="s">
        <v>48</v>
      </c>
      <c r="L70" s="19" t="n">
        <v>3</v>
      </c>
      <c r="Y70" s="19" t="n">
        <v>98</v>
      </c>
      <c r="AA70" s="19" t="s">
        <v>49</v>
      </c>
      <c r="AB70" s="19" t="s">
        <v>50</v>
      </c>
      <c r="AF70" s="2" t="n">
        <v>43435</v>
      </c>
      <c r="AG70" s="2" t="n">
        <v>43585</v>
      </c>
      <c r="AJ70" s="19" t="n">
        <v>0</v>
      </c>
      <c r="AM70" s="19" t="n">
        <v>0</v>
      </c>
      <c r="AN70" s="19" t="e">
        <f aca="false">#DIV/0!</f>
        <v>#DIV/0!</v>
      </c>
      <c r="AO70" s="20" t="s">
        <v>302</v>
      </c>
    </row>
    <row r="71" s="19" customFormat="true" ht="14.25" hidden="false" customHeight="false" outlineLevel="0" collapsed="false">
      <c r="A71" s="17" t="n">
        <v>1</v>
      </c>
      <c r="B71" s="18" t="s">
        <v>41</v>
      </c>
      <c r="C71" s="19" t="s">
        <v>42</v>
      </c>
      <c r="D71" s="19" t="s">
        <v>43</v>
      </c>
      <c r="E71" s="19" t="s">
        <v>303</v>
      </c>
      <c r="F71" s="19" t="n">
        <v>350</v>
      </c>
      <c r="H71" s="19" t="s">
        <v>304</v>
      </c>
      <c r="I71" s="19" t="s">
        <v>218</v>
      </c>
      <c r="J71" s="19" t="s">
        <v>305</v>
      </c>
      <c r="K71" s="19" t="s">
        <v>48</v>
      </c>
      <c r="L71" s="19" t="n">
        <v>3</v>
      </c>
      <c r="Y71" s="19" t="n">
        <v>98</v>
      </c>
      <c r="AA71" s="19" t="s">
        <v>49</v>
      </c>
      <c r="AB71" s="19" t="s">
        <v>50</v>
      </c>
      <c r="AF71" s="2" t="n">
        <v>43435</v>
      </c>
      <c r="AG71" s="2" t="n">
        <v>43585</v>
      </c>
      <c r="AJ71" s="19" t="n">
        <v>0</v>
      </c>
      <c r="AM71" s="19" t="n">
        <v>0</v>
      </c>
      <c r="AN71" s="19" t="e">
        <f aca="false">#DIV/0!</f>
        <v>#DIV/0!</v>
      </c>
      <c r="AO71" s="20" t="s">
        <v>306</v>
      </c>
    </row>
    <row r="72" s="19" customFormat="true" ht="14.25" hidden="false" customHeight="false" outlineLevel="0" collapsed="false">
      <c r="A72" s="1" t="n">
        <v>6</v>
      </c>
      <c r="B72" s="1" t="s">
        <v>90</v>
      </c>
      <c r="C72" s="19" t="s">
        <v>42</v>
      </c>
      <c r="D72" s="19" t="s">
        <v>43</v>
      </c>
      <c r="E72" s="19" t="n">
        <v>133650</v>
      </c>
      <c r="F72" s="19" t="n">
        <v>272.52</v>
      </c>
      <c r="H72" s="19" t="s">
        <v>307</v>
      </c>
      <c r="I72" s="19" t="s">
        <v>57</v>
      </c>
      <c r="J72" s="19" t="s">
        <v>308</v>
      </c>
      <c r="K72" s="19" t="s">
        <v>309</v>
      </c>
      <c r="L72" s="19" t="n">
        <v>3</v>
      </c>
      <c r="Y72" s="19" t="n">
        <v>98</v>
      </c>
      <c r="AA72" s="19" t="s">
        <v>310</v>
      </c>
      <c r="AB72" s="19" t="s">
        <v>311</v>
      </c>
      <c r="AF72" s="2" t="n">
        <v>43312</v>
      </c>
      <c r="AG72" s="2" t="n">
        <v>43677</v>
      </c>
      <c r="AJ72" s="19" t="n">
        <v>0</v>
      </c>
      <c r="AM72" s="19" t="n">
        <v>0</v>
      </c>
      <c r="AN72" s="19" t="e">
        <f aca="false">#DIV/0!</f>
        <v>#DIV/0!</v>
      </c>
      <c r="AO72" s="20" t="s">
        <v>312</v>
      </c>
    </row>
    <row r="73" s="19" customFormat="true" ht="14.25" hidden="false" customHeight="false" outlineLevel="0" collapsed="false">
      <c r="A73" s="1" t="n">
        <v>6</v>
      </c>
      <c r="B73" s="1" t="s">
        <v>136</v>
      </c>
      <c r="C73" s="19" t="s">
        <v>42</v>
      </c>
      <c r="D73" s="19" t="s">
        <v>43</v>
      </c>
      <c r="E73" s="19" t="s">
        <v>313</v>
      </c>
      <c r="F73" s="19" t="n">
        <v>528.84</v>
      </c>
      <c r="H73" s="19" t="s">
        <v>314</v>
      </c>
      <c r="I73" s="19" t="s">
        <v>57</v>
      </c>
      <c r="J73" s="19" t="s">
        <v>315</v>
      </c>
      <c r="K73" s="19" t="s">
        <v>316</v>
      </c>
      <c r="L73" s="19" t="n">
        <v>3</v>
      </c>
      <c r="Y73" s="19" t="n">
        <v>98</v>
      </c>
      <c r="AA73" s="19" t="s">
        <v>310</v>
      </c>
      <c r="AB73" s="19" t="s">
        <v>311</v>
      </c>
      <c r="AF73" s="2" t="n">
        <v>43158</v>
      </c>
      <c r="AG73" s="2" t="n">
        <v>43677</v>
      </c>
      <c r="AJ73" s="19" t="n">
        <v>0</v>
      </c>
      <c r="AM73" s="19" t="n">
        <v>0</v>
      </c>
      <c r="AN73" s="19" t="e">
        <f aca="false">#DIV/0!</f>
        <v>#DIV/0!</v>
      </c>
      <c r="AO73" s="20" t="s">
        <v>317</v>
      </c>
    </row>
    <row r="74" s="19" customFormat="true" ht="14.25" hidden="false" customHeight="false" outlineLevel="0" collapsed="false">
      <c r="A74" s="1" t="n">
        <v>6</v>
      </c>
      <c r="B74" s="1" t="s">
        <v>136</v>
      </c>
      <c r="C74" s="19" t="s">
        <v>42</v>
      </c>
      <c r="D74" s="19" t="s">
        <v>43</v>
      </c>
      <c r="E74" s="19" t="s">
        <v>318</v>
      </c>
      <c r="F74" s="19" t="n">
        <v>640.32</v>
      </c>
      <c r="H74" s="19" t="s">
        <v>319</v>
      </c>
      <c r="I74" s="19" t="s">
        <v>57</v>
      </c>
      <c r="J74" s="19" t="s">
        <v>320</v>
      </c>
      <c r="K74" s="19" t="s">
        <v>316</v>
      </c>
      <c r="L74" s="19" t="n">
        <v>3</v>
      </c>
      <c r="Y74" s="19" t="n">
        <v>98</v>
      </c>
      <c r="AA74" s="19" t="s">
        <v>310</v>
      </c>
      <c r="AB74" s="19" t="s">
        <v>311</v>
      </c>
      <c r="AF74" s="2" t="n">
        <v>43158</v>
      </c>
      <c r="AG74" s="2" t="n">
        <v>43677</v>
      </c>
      <c r="AJ74" s="19" t="n">
        <v>0</v>
      </c>
      <c r="AM74" s="19" t="n">
        <v>0</v>
      </c>
      <c r="AN74" s="19" t="e">
        <f aca="false">#DIV/0!</f>
        <v>#DIV/0!</v>
      </c>
      <c r="AO74" s="20" t="s">
        <v>321</v>
      </c>
    </row>
    <row r="75" s="19" customFormat="true" ht="14.25" hidden="false" customHeight="false" outlineLevel="0" collapsed="false">
      <c r="A75" s="1" t="n">
        <v>3</v>
      </c>
      <c r="B75" s="1" t="s">
        <v>136</v>
      </c>
      <c r="C75" s="19" t="s">
        <v>42</v>
      </c>
      <c r="D75" s="19" t="s">
        <v>43</v>
      </c>
      <c r="E75" s="19" t="s">
        <v>322</v>
      </c>
      <c r="F75" s="19" t="n">
        <v>464.52</v>
      </c>
      <c r="H75" s="19" t="s">
        <v>323</v>
      </c>
      <c r="I75" s="19" t="s">
        <v>57</v>
      </c>
      <c r="J75" s="19" t="s">
        <v>324</v>
      </c>
      <c r="K75" s="19" t="s">
        <v>241</v>
      </c>
      <c r="L75" s="19" t="n">
        <v>3</v>
      </c>
      <c r="Y75" s="19" t="n">
        <v>98</v>
      </c>
      <c r="AA75" s="19" t="s">
        <v>310</v>
      </c>
      <c r="AB75" s="19" t="s">
        <v>311</v>
      </c>
      <c r="AF75" s="2" t="n">
        <v>43158</v>
      </c>
      <c r="AG75" s="2" t="n">
        <v>43677</v>
      </c>
      <c r="AJ75" s="19" t="n">
        <v>0</v>
      </c>
      <c r="AK75" s="19" t="n">
        <v>2</v>
      </c>
      <c r="AM75" s="19" t="n">
        <v>0</v>
      </c>
      <c r="AN75" s="19" t="e">
        <f aca="false">#DIV/0!</f>
        <v>#DIV/0!</v>
      </c>
      <c r="AO75" s="20" t="s">
        <v>325</v>
      </c>
    </row>
    <row r="76" s="19" customFormat="true" ht="14.25" hidden="false" customHeight="false" outlineLevel="0" collapsed="false">
      <c r="A76" s="1" t="n">
        <v>3</v>
      </c>
      <c r="B76" s="1" t="s">
        <v>136</v>
      </c>
      <c r="C76" s="19" t="s">
        <v>42</v>
      </c>
      <c r="D76" s="19" t="s">
        <v>43</v>
      </c>
      <c r="E76" s="19" t="s">
        <v>326</v>
      </c>
      <c r="F76" s="19" t="n">
        <v>645.03</v>
      </c>
      <c r="H76" s="19" t="s">
        <v>327</v>
      </c>
      <c r="I76" s="19" t="s">
        <v>57</v>
      </c>
      <c r="J76" s="19" t="s">
        <v>328</v>
      </c>
      <c r="K76" s="19" t="s">
        <v>241</v>
      </c>
      <c r="L76" s="19" t="n">
        <v>3</v>
      </c>
      <c r="Y76" s="19" t="n">
        <v>98</v>
      </c>
      <c r="AA76" s="19" t="s">
        <v>310</v>
      </c>
      <c r="AB76" s="19" t="s">
        <v>311</v>
      </c>
      <c r="AF76" s="2" t="n">
        <v>43158</v>
      </c>
      <c r="AG76" s="2" t="n">
        <v>43677</v>
      </c>
      <c r="AJ76" s="19" t="n">
        <v>0</v>
      </c>
      <c r="AM76" s="19" t="n">
        <v>0</v>
      </c>
      <c r="AN76" s="19" t="e">
        <f aca="false">#DIV/0!</f>
        <v>#DIV/0!</v>
      </c>
      <c r="AO76" s="20" t="s">
        <v>329</v>
      </c>
    </row>
    <row r="77" s="19" customFormat="true" ht="14.25" hidden="false" customHeight="false" outlineLevel="0" collapsed="false">
      <c r="A77" s="1" t="n">
        <v>3</v>
      </c>
      <c r="B77" s="1" t="s">
        <v>136</v>
      </c>
      <c r="C77" s="19" t="s">
        <v>42</v>
      </c>
      <c r="D77" s="19" t="s">
        <v>43</v>
      </c>
      <c r="E77" s="19" t="s">
        <v>330</v>
      </c>
      <c r="F77" s="19" t="n">
        <v>645.03</v>
      </c>
      <c r="H77" s="19" t="s">
        <v>331</v>
      </c>
      <c r="I77" s="19" t="s">
        <v>57</v>
      </c>
      <c r="J77" s="19" t="s">
        <v>332</v>
      </c>
      <c r="K77" s="19" t="s">
        <v>241</v>
      </c>
      <c r="L77" s="19" t="n">
        <v>3</v>
      </c>
      <c r="Y77" s="19" t="n">
        <v>98</v>
      </c>
      <c r="AA77" s="19" t="s">
        <v>310</v>
      </c>
      <c r="AB77" s="19" t="s">
        <v>311</v>
      </c>
      <c r="AF77" s="2" t="n">
        <v>43158</v>
      </c>
      <c r="AG77" s="2" t="n">
        <v>43677</v>
      </c>
      <c r="AJ77" s="19" t="n">
        <v>0</v>
      </c>
      <c r="AM77" s="19" t="n">
        <v>0</v>
      </c>
      <c r="AN77" s="19" t="e">
        <f aca="false">#DIV/0!</f>
        <v>#DIV/0!</v>
      </c>
      <c r="AO77" s="20" t="s">
        <v>333</v>
      </c>
    </row>
    <row r="78" s="19" customFormat="true" ht="14.25" hidden="false" customHeight="false" outlineLevel="0" collapsed="false">
      <c r="A78" s="1" t="n">
        <v>6</v>
      </c>
      <c r="B78" s="1" t="s">
        <v>136</v>
      </c>
      <c r="C78" s="19" t="s">
        <v>42</v>
      </c>
      <c r="D78" s="19" t="s">
        <v>43</v>
      </c>
      <c r="E78" s="19" t="s">
        <v>334</v>
      </c>
      <c r="F78" s="19" t="n">
        <v>283.5</v>
      </c>
      <c r="H78" s="19" t="s">
        <v>335</v>
      </c>
      <c r="I78" s="19" t="s">
        <v>57</v>
      </c>
      <c r="J78" s="19" t="s">
        <v>336</v>
      </c>
      <c r="K78" s="19" t="s">
        <v>316</v>
      </c>
      <c r="L78" s="19" t="n">
        <v>3</v>
      </c>
      <c r="Y78" s="19" t="n">
        <v>98</v>
      </c>
      <c r="AA78" s="19" t="s">
        <v>310</v>
      </c>
      <c r="AB78" s="19" t="s">
        <v>311</v>
      </c>
      <c r="AF78" s="2" t="n">
        <v>43158</v>
      </c>
      <c r="AG78" s="2" t="n">
        <v>43677</v>
      </c>
      <c r="AJ78" s="19" t="n">
        <v>0</v>
      </c>
      <c r="AK78" s="19" t="n">
        <v>3</v>
      </c>
      <c r="AM78" s="19" t="n">
        <v>0</v>
      </c>
      <c r="AN78" s="19" t="e">
        <f aca="false">#DIV/0!</f>
        <v>#DIV/0!</v>
      </c>
      <c r="AO78" s="20" t="s">
        <v>337</v>
      </c>
    </row>
    <row r="79" s="19" customFormat="true" ht="14.25" hidden="false" customHeight="false" outlineLevel="0" collapsed="false">
      <c r="A79" s="1" t="n">
        <v>6</v>
      </c>
      <c r="B79" s="1" t="s">
        <v>136</v>
      </c>
      <c r="C79" s="19" t="s">
        <v>42</v>
      </c>
      <c r="D79" s="19" t="s">
        <v>43</v>
      </c>
      <c r="E79" s="19" t="s">
        <v>338</v>
      </c>
      <c r="F79" s="19" t="n">
        <v>291</v>
      </c>
      <c r="H79" s="19" t="s">
        <v>339</v>
      </c>
      <c r="I79" s="19" t="s">
        <v>57</v>
      </c>
      <c r="J79" s="19" t="s">
        <v>340</v>
      </c>
      <c r="K79" s="19" t="s">
        <v>316</v>
      </c>
      <c r="L79" s="19" t="n">
        <v>3</v>
      </c>
      <c r="Y79" s="19" t="n">
        <v>98</v>
      </c>
      <c r="AA79" s="19" t="s">
        <v>310</v>
      </c>
      <c r="AB79" s="19" t="s">
        <v>311</v>
      </c>
      <c r="AF79" s="2" t="n">
        <v>43158</v>
      </c>
      <c r="AG79" s="2" t="n">
        <v>43677</v>
      </c>
      <c r="AJ79" s="19" t="n">
        <v>0</v>
      </c>
      <c r="AM79" s="19" t="n">
        <v>0</v>
      </c>
      <c r="AN79" s="19" t="e">
        <f aca="false">#DIV/0!</f>
        <v>#DIV/0!</v>
      </c>
      <c r="AO79" s="20" t="s">
        <v>341</v>
      </c>
    </row>
    <row r="80" s="19" customFormat="true" ht="14.25" hidden="false" customHeight="false" outlineLevel="0" collapsed="false">
      <c r="A80" s="1" t="n">
        <v>6</v>
      </c>
      <c r="B80" s="1" t="s">
        <v>136</v>
      </c>
      <c r="C80" s="19" t="s">
        <v>42</v>
      </c>
      <c r="D80" s="19" t="s">
        <v>43</v>
      </c>
      <c r="E80" s="19" t="s">
        <v>342</v>
      </c>
      <c r="F80" s="19" t="n">
        <v>293.52</v>
      </c>
      <c r="H80" s="19" t="s">
        <v>343</v>
      </c>
      <c r="I80" s="19" t="s">
        <v>57</v>
      </c>
      <c r="J80" s="19" t="s">
        <v>344</v>
      </c>
      <c r="K80" s="19" t="s">
        <v>316</v>
      </c>
      <c r="L80" s="19" t="n">
        <v>3</v>
      </c>
      <c r="Y80" s="19" t="n">
        <v>98</v>
      </c>
      <c r="AA80" s="19" t="s">
        <v>310</v>
      </c>
      <c r="AB80" s="19" t="s">
        <v>311</v>
      </c>
      <c r="AF80" s="2" t="n">
        <v>43158</v>
      </c>
      <c r="AG80" s="2" t="n">
        <v>43677</v>
      </c>
      <c r="AJ80" s="19" t="n">
        <v>0</v>
      </c>
      <c r="AK80" s="19" t="n">
        <v>26</v>
      </c>
      <c r="AM80" s="19" t="n">
        <v>0</v>
      </c>
      <c r="AN80" s="19" t="e">
        <f aca="false">#DIV/0!</f>
        <v>#DIV/0!</v>
      </c>
      <c r="AO80" s="20" t="s">
        <v>345</v>
      </c>
    </row>
    <row r="81" s="19" customFormat="true" ht="14.25" hidden="false" customHeight="false" outlineLevel="0" collapsed="false">
      <c r="A81" s="1" t="n">
        <v>3</v>
      </c>
      <c r="B81" s="1" t="s">
        <v>136</v>
      </c>
      <c r="C81" s="19" t="s">
        <v>42</v>
      </c>
      <c r="D81" s="19" t="s">
        <v>43</v>
      </c>
      <c r="E81" s="19" t="s">
        <v>346</v>
      </c>
      <c r="F81" s="19" t="n">
        <v>453.12</v>
      </c>
      <c r="H81" s="19" t="s">
        <v>347</v>
      </c>
      <c r="I81" s="19" t="s">
        <v>57</v>
      </c>
      <c r="J81" s="19" t="s">
        <v>348</v>
      </c>
      <c r="K81" s="19" t="s">
        <v>241</v>
      </c>
      <c r="L81" s="19" t="n">
        <v>3</v>
      </c>
      <c r="Y81" s="19" t="n">
        <v>98</v>
      </c>
      <c r="AA81" s="19" t="s">
        <v>310</v>
      </c>
      <c r="AB81" s="19" t="s">
        <v>311</v>
      </c>
      <c r="AF81" s="2" t="n">
        <v>43158</v>
      </c>
      <c r="AG81" s="2" t="n">
        <v>43677</v>
      </c>
      <c r="AJ81" s="19" t="n">
        <v>0</v>
      </c>
      <c r="AK81" s="19" t="n">
        <v>5</v>
      </c>
      <c r="AM81" s="19" t="n">
        <v>0</v>
      </c>
      <c r="AN81" s="19" t="e">
        <f aca="false">#DIV/0!</f>
        <v>#DIV/0!</v>
      </c>
      <c r="AO81" s="20" t="s">
        <v>349</v>
      </c>
    </row>
    <row r="82" s="19" customFormat="true" ht="14.25" hidden="false" customHeight="false" outlineLevel="0" collapsed="false">
      <c r="A82" s="1" t="n">
        <v>6</v>
      </c>
      <c r="B82" s="1" t="s">
        <v>136</v>
      </c>
      <c r="C82" s="19" t="s">
        <v>42</v>
      </c>
      <c r="D82" s="19" t="s">
        <v>43</v>
      </c>
      <c r="E82" s="19" t="s">
        <v>350</v>
      </c>
      <c r="F82" s="19" t="n">
        <v>635.04</v>
      </c>
      <c r="H82" s="19" t="s">
        <v>351</v>
      </c>
      <c r="I82" s="19" t="s">
        <v>57</v>
      </c>
      <c r="J82" s="19" t="s">
        <v>352</v>
      </c>
      <c r="K82" s="19" t="s">
        <v>316</v>
      </c>
      <c r="L82" s="19" t="n">
        <v>3</v>
      </c>
      <c r="Y82" s="19" t="n">
        <v>98</v>
      </c>
      <c r="AA82" s="19" t="s">
        <v>310</v>
      </c>
      <c r="AB82" s="19" t="s">
        <v>311</v>
      </c>
      <c r="AF82" s="2" t="n">
        <v>43158</v>
      </c>
      <c r="AG82" s="2" t="n">
        <v>43677</v>
      </c>
      <c r="AJ82" s="19" t="n">
        <v>0</v>
      </c>
      <c r="AM82" s="19" t="n">
        <v>0</v>
      </c>
      <c r="AN82" s="19" t="e">
        <f aca="false">#DIV/0!</f>
        <v>#DIV/0!</v>
      </c>
      <c r="AO82" s="20" t="s">
        <v>353</v>
      </c>
    </row>
    <row r="83" s="19" customFormat="true" ht="14.25" hidden="false" customHeight="false" outlineLevel="0" collapsed="false">
      <c r="A83" s="1" t="n">
        <v>6</v>
      </c>
      <c r="B83" s="1" t="s">
        <v>136</v>
      </c>
      <c r="C83" s="19" t="s">
        <v>42</v>
      </c>
      <c r="D83" s="19" t="s">
        <v>43</v>
      </c>
      <c r="E83" s="19" t="s">
        <v>354</v>
      </c>
      <c r="F83" s="19" t="n">
        <v>1180.92</v>
      </c>
      <c r="H83" s="19" t="s">
        <v>355</v>
      </c>
      <c r="I83" s="19" t="s">
        <v>57</v>
      </c>
      <c r="J83" s="19" t="s">
        <v>356</v>
      </c>
      <c r="K83" s="19" t="s">
        <v>316</v>
      </c>
      <c r="L83" s="19" t="n">
        <v>3</v>
      </c>
      <c r="Y83" s="19" t="n">
        <v>98</v>
      </c>
      <c r="AA83" s="19" t="s">
        <v>310</v>
      </c>
      <c r="AB83" s="19" t="s">
        <v>311</v>
      </c>
      <c r="AF83" s="2" t="n">
        <v>43243</v>
      </c>
      <c r="AG83" s="2" t="n">
        <v>43677</v>
      </c>
      <c r="AJ83" s="19" t="n">
        <v>0</v>
      </c>
      <c r="AK83" s="19" t="n">
        <v>12</v>
      </c>
      <c r="AM83" s="19" t="n">
        <v>0</v>
      </c>
      <c r="AN83" s="19" t="e">
        <f aca="false">#DIV/0!</f>
        <v>#DIV/0!</v>
      </c>
      <c r="AO83" s="20" t="s">
        <v>357</v>
      </c>
    </row>
    <row r="84" s="19" customFormat="true" ht="14.25" hidden="false" customHeight="false" outlineLevel="0" collapsed="false">
      <c r="A84" s="1" t="n">
        <v>6</v>
      </c>
      <c r="B84" s="1" t="s">
        <v>136</v>
      </c>
      <c r="C84" s="19" t="s">
        <v>42</v>
      </c>
      <c r="D84" s="19" t="s">
        <v>43</v>
      </c>
      <c r="E84" s="19" t="s">
        <v>358</v>
      </c>
      <c r="F84" s="19" t="n">
        <v>663.06</v>
      </c>
      <c r="H84" s="19" t="s">
        <v>359</v>
      </c>
      <c r="I84" s="19" t="s">
        <v>57</v>
      </c>
      <c r="J84" s="19" t="s">
        <v>360</v>
      </c>
      <c r="K84" s="19" t="s">
        <v>316</v>
      </c>
      <c r="L84" s="19" t="n">
        <v>3</v>
      </c>
      <c r="Y84" s="19" t="n">
        <v>98</v>
      </c>
      <c r="AA84" s="19" t="s">
        <v>310</v>
      </c>
      <c r="AB84" s="19" t="s">
        <v>311</v>
      </c>
      <c r="AF84" s="2" t="n">
        <v>43158</v>
      </c>
      <c r="AG84" s="2" t="n">
        <v>43677</v>
      </c>
      <c r="AJ84" s="19" t="n">
        <v>0</v>
      </c>
      <c r="AK84" s="19" t="n">
        <v>30</v>
      </c>
      <c r="AM84" s="19" t="n">
        <v>0</v>
      </c>
      <c r="AN84" s="19" t="e">
        <f aca="false">#DIV/0!</f>
        <v>#DIV/0!</v>
      </c>
      <c r="AO84" s="20" t="s">
        <v>361</v>
      </c>
    </row>
    <row r="85" s="19" customFormat="true" ht="14.25" hidden="false" customHeight="false" outlineLevel="0" collapsed="false">
      <c r="A85" s="1" t="n">
        <v>6</v>
      </c>
      <c r="B85" s="1" t="s">
        <v>136</v>
      </c>
      <c r="C85" s="19" t="s">
        <v>42</v>
      </c>
      <c r="D85" s="19" t="s">
        <v>43</v>
      </c>
      <c r="E85" s="19" t="s">
        <v>362</v>
      </c>
      <c r="F85" s="19" t="n">
        <v>839.22</v>
      </c>
      <c r="H85" s="19" t="s">
        <v>363</v>
      </c>
      <c r="I85" s="19" t="s">
        <v>57</v>
      </c>
      <c r="J85" s="19" t="s">
        <v>364</v>
      </c>
      <c r="K85" s="19" t="s">
        <v>316</v>
      </c>
      <c r="L85" s="19" t="n">
        <v>3</v>
      </c>
      <c r="Y85" s="19" t="n">
        <v>98</v>
      </c>
      <c r="AA85" s="19" t="s">
        <v>310</v>
      </c>
      <c r="AB85" s="19" t="s">
        <v>311</v>
      </c>
      <c r="AF85" s="2" t="n">
        <v>43312</v>
      </c>
      <c r="AG85" s="2" t="n">
        <v>43677</v>
      </c>
      <c r="AJ85" s="19" t="n">
        <v>0</v>
      </c>
      <c r="AK85" s="19" t="n">
        <v>3</v>
      </c>
      <c r="AM85" s="19" t="n">
        <v>0</v>
      </c>
      <c r="AN85" s="19" t="e">
        <f aca="false">#DIV/0!</f>
        <v>#DIV/0!</v>
      </c>
      <c r="AO85" s="20" t="s">
        <v>365</v>
      </c>
    </row>
    <row r="86" s="19" customFormat="true" ht="14.25" hidden="false" customHeight="false" outlineLevel="0" collapsed="false">
      <c r="A86" s="1" t="n">
        <v>6</v>
      </c>
      <c r="B86" s="1" t="s">
        <v>136</v>
      </c>
      <c r="C86" s="19" t="s">
        <v>42</v>
      </c>
      <c r="D86" s="19" t="s">
        <v>43</v>
      </c>
      <c r="E86" s="19" t="s">
        <v>366</v>
      </c>
      <c r="F86" s="19" t="n">
        <v>1438</v>
      </c>
      <c r="H86" s="19" t="s">
        <v>367</v>
      </c>
      <c r="I86" s="19" t="s">
        <v>57</v>
      </c>
      <c r="J86" s="19" t="s">
        <v>368</v>
      </c>
      <c r="K86" s="19" t="s">
        <v>316</v>
      </c>
      <c r="L86" s="19" t="n">
        <v>3</v>
      </c>
      <c r="Y86" s="19" t="n">
        <v>98</v>
      </c>
      <c r="AA86" s="19" t="s">
        <v>310</v>
      </c>
      <c r="AB86" s="19" t="s">
        <v>311</v>
      </c>
      <c r="AF86" s="2" t="n">
        <v>43243</v>
      </c>
      <c r="AG86" s="2" t="n">
        <v>43677</v>
      </c>
      <c r="AJ86" s="19" t="n">
        <v>0</v>
      </c>
      <c r="AK86" s="19" t="n">
        <v>2</v>
      </c>
      <c r="AM86" s="19" t="n">
        <v>0</v>
      </c>
      <c r="AN86" s="19" t="e">
        <f aca="false">#DIV/0!</f>
        <v>#DIV/0!</v>
      </c>
      <c r="AO86" s="20" t="s">
        <v>369</v>
      </c>
    </row>
    <row r="87" s="19" customFormat="true" ht="14.25" hidden="false" customHeight="false" outlineLevel="0" collapsed="false">
      <c r="A87" s="1" t="n">
        <v>6</v>
      </c>
      <c r="B87" s="1" t="s">
        <v>136</v>
      </c>
      <c r="C87" s="19" t="s">
        <v>42</v>
      </c>
      <c r="D87" s="19" t="s">
        <v>43</v>
      </c>
      <c r="E87" s="19" t="s">
        <v>370</v>
      </c>
      <c r="F87" s="19" t="n">
        <v>372.12</v>
      </c>
      <c r="H87" s="19" t="s">
        <v>371</v>
      </c>
      <c r="I87" s="19" t="s">
        <v>57</v>
      </c>
      <c r="J87" s="19" t="s">
        <v>372</v>
      </c>
      <c r="K87" s="19" t="s">
        <v>316</v>
      </c>
      <c r="L87" s="19" t="n">
        <v>3</v>
      </c>
      <c r="Y87" s="19" t="n">
        <v>98</v>
      </c>
      <c r="AA87" s="19" t="s">
        <v>310</v>
      </c>
      <c r="AB87" s="19" t="s">
        <v>311</v>
      </c>
      <c r="AF87" s="2" t="n">
        <v>43312</v>
      </c>
      <c r="AG87" s="2" t="n">
        <v>43677</v>
      </c>
      <c r="AJ87" s="19" t="n">
        <v>0</v>
      </c>
      <c r="AK87" s="19" t="n">
        <v>1</v>
      </c>
      <c r="AM87" s="19" t="n">
        <v>0</v>
      </c>
      <c r="AN87" s="19" t="e">
        <f aca="false">#DIV/0!</f>
        <v>#DIV/0!</v>
      </c>
      <c r="AO87" s="20" t="s">
        <v>373</v>
      </c>
    </row>
    <row r="88" s="19" customFormat="true" ht="14.25" hidden="false" customHeight="false" outlineLevel="0" collapsed="false">
      <c r="A88" s="1" t="n">
        <v>3</v>
      </c>
      <c r="B88" s="1" t="s">
        <v>136</v>
      </c>
      <c r="C88" s="19" t="s">
        <v>42</v>
      </c>
      <c r="D88" s="19" t="s">
        <v>43</v>
      </c>
      <c r="E88" s="19" t="s">
        <v>374</v>
      </c>
      <c r="F88" s="19" t="n">
        <v>364.65</v>
      </c>
      <c r="H88" s="19" t="s">
        <v>375</v>
      </c>
      <c r="I88" s="19" t="s">
        <v>57</v>
      </c>
      <c r="J88" s="19" t="s">
        <v>376</v>
      </c>
      <c r="K88" s="19" t="s">
        <v>241</v>
      </c>
      <c r="L88" s="19" t="n">
        <v>3</v>
      </c>
      <c r="Y88" s="19" t="n">
        <v>98</v>
      </c>
      <c r="AA88" s="19" t="s">
        <v>310</v>
      </c>
      <c r="AB88" s="19" t="s">
        <v>311</v>
      </c>
      <c r="AF88" s="2" t="n">
        <v>43312</v>
      </c>
      <c r="AG88" s="2" t="n">
        <v>43677</v>
      </c>
      <c r="AJ88" s="19" t="n">
        <v>0</v>
      </c>
      <c r="AM88" s="19" t="n">
        <v>0</v>
      </c>
      <c r="AN88" s="19" t="e">
        <f aca="false">#DIV/0!</f>
        <v>#DIV/0!</v>
      </c>
      <c r="AO88" s="20" t="s">
        <v>377</v>
      </c>
    </row>
    <row r="89" s="19" customFormat="true" ht="14.25" hidden="false" customHeight="false" outlineLevel="0" collapsed="false">
      <c r="A89" s="1" t="n">
        <v>5</v>
      </c>
      <c r="B89" s="1" t="s">
        <v>136</v>
      </c>
      <c r="C89" s="19" t="s">
        <v>42</v>
      </c>
      <c r="D89" s="19" t="s">
        <v>43</v>
      </c>
      <c r="E89" s="19" t="s">
        <v>378</v>
      </c>
      <c r="F89" s="19" t="n">
        <v>460.8</v>
      </c>
      <c r="H89" s="19" t="s">
        <v>379</v>
      </c>
      <c r="I89" s="19" t="s">
        <v>57</v>
      </c>
      <c r="J89" s="19" t="s">
        <v>380</v>
      </c>
      <c r="K89" s="19" t="s">
        <v>189</v>
      </c>
      <c r="L89" s="19" t="n">
        <v>3</v>
      </c>
      <c r="Y89" s="19" t="n">
        <v>98</v>
      </c>
      <c r="AA89" s="19" t="s">
        <v>310</v>
      </c>
      <c r="AB89" s="19" t="s">
        <v>311</v>
      </c>
      <c r="AF89" s="2" t="n">
        <v>43312</v>
      </c>
      <c r="AG89" s="2" t="n">
        <v>43677</v>
      </c>
      <c r="AJ89" s="19" t="n">
        <v>0</v>
      </c>
      <c r="AK89" s="19" t="n">
        <v>4</v>
      </c>
      <c r="AM89" s="19" t="n">
        <v>0</v>
      </c>
      <c r="AN89" s="19" t="e">
        <f aca="false">#DIV/0!</f>
        <v>#DIV/0!</v>
      </c>
      <c r="AO89" s="20"/>
    </row>
    <row r="90" s="19" customFormat="true" ht="14.25" hidden="false" customHeight="false" outlineLevel="0" collapsed="false">
      <c r="A90" s="1" t="n">
        <v>5</v>
      </c>
      <c r="B90" s="1" t="s">
        <v>136</v>
      </c>
      <c r="C90" s="19" t="s">
        <v>42</v>
      </c>
      <c r="D90" s="19" t="s">
        <v>43</v>
      </c>
      <c r="E90" s="19" t="s">
        <v>381</v>
      </c>
      <c r="F90" s="19" t="n">
        <v>683.05</v>
      </c>
      <c r="H90" s="19" t="s">
        <v>382</v>
      </c>
      <c r="I90" s="19" t="s">
        <v>57</v>
      </c>
      <c r="J90" s="19" t="s">
        <v>383</v>
      </c>
      <c r="K90" s="19" t="s">
        <v>189</v>
      </c>
      <c r="L90" s="19" t="n">
        <v>3</v>
      </c>
      <c r="Y90" s="19" t="n">
        <v>98</v>
      </c>
      <c r="AA90" s="19" t="s">
        <v>310</v>
      </c>
      <c r="AB90" s="19" t="s">
        <v>311</v>
      </c>
      <c r="AF90" s="2" t="n">
        <v>43243</v>
      </c>
      <c r="AG90" s="2" t="n">
        <v>43677</v>
      </c>
      <c r="AJ90" s="19" t="n">
        <v>0</v>
      </c>
      <c r="AK90" s="19" t="n">
        <v>2</v>
      </c>
      <c r="AM90" s="19" t="n">
        <v>0</v>
      </c>
      <c r="AN90" s="19" t="e">
        <f aca="false">#DIV/0!</f>
        <v>#DIV/0!</v>
      </c>
      <c r="AO90" s="20" t="s">
        <v>384</v>
      </c>
    </row>
    <row r="91" s="19" customFormat="true" ht="14.25" hidden="false" customHeight="false" outlineLevel="0" collapsed="false">
      <c r="A91" s="1" t="n">
        <v>5</v>
      </c>
      <c r="B91" s="1" t="s">
        <v>136</v>
      </c>
      <c r="C91" s="19" t="s">
        <v>42</v>
      </c>
      <c r="D91" s="19" t="s">
        <v>43</v>
      </c>
      <c r="E91" s="19" t="s">
        <v>385</v>
      </c>
      <c r="F91" s="19" t="n">
        <v>881.02</v>
      </c>
      <c r="H91" s="19" t="s">
        <v>386</v>
      </c>
      <c r="I91" s="19" t="s">
        <v>57</v>
      </c>
      <c r="J91" s="19" t="s">
        <v>387</v>
      </c>
      <c r="K91" s="19" t="s">
        <v>189</v>
      </c>
      <c r="L91" s="19" t="n">
        <v>3</v>
      </c>
      <c r="Y91" s="19" t="n">
        <v>98</v>
      </c>
      <c r="AA91" s="19" t="s">
        <v>310</v>
      </c>
      <c r="AB91" s="19" t="s">
        <v>311</v>
      </c>
      <c r="AF91" s="2" t="n">
        <v>43243</v>
      </c>
      <c r="AG91" s="2" t="n">
        <v>43677</v>
      </c>
      <c r="AJ91" s="19" t="n">
        <v>0</v>
      </c>
      <c r="AK91" s="19" t="n">
        <v>3</v>
      </c>
      <c r="AM91" s="19" t="n">
        <v>0</v>
      </c>
      <c r="AN91" s="19" t="e">
        <f aca="false">#DIV/0!</f>
        <v>#DIV/0!</v>
      </c>
      <c r="AO91" s="20" t="s">
        <v>388</v>
      </c>
    </row>
    <row r="92" s="19" customFormat="true" ht="14.25" hidden="false" customHeight="false" outlineLevel="0" collapsed="false">
      <c r="A92" s="1" t="n">
        <v>5</v>
      </c>
      <c r="B92" s="1" t="s">
        <v>136</v>
      </c>
      <c r="C92" s="19" t="s">
        <v>42</v>
      </c>
      <c r="D92" s="19" t="s">
        <v>43</v>
      </c>
      <c r="E92" s="19" t="s">
        <v>389</v>
      </c>
      <c r="F92" s="19" t="n">
        <v>810.35</v>
      </c>
      <c r="H92" s="19" t="s">
        <v>390</v>
      </c>
      <c r="I92" s="19" t="s">
        <v>57</v>
      </c>
      <c r="J92" s="19" t="s">
        <v>391</v>
      </c>
      <c r="K92" s="19" t="s">
        <v>189</v>
      </c>
      <c r="L92" s="19" t="n">
        <v>3</v>
      </c>
      <c r="Y92" s="19" t="n">
        <v>98</v>
      </c>
      <c r="AA92" s="19" t="s">
        <v>310</v>
      </c>
      <c r="AB92" s="19" t="s">
        <v>311</v>
      </c>
      <c r="AF92" s="2" t="n">
        <v>43243</v>
      </c>
      <c r="AG92" s="2" t="n">
        <v>43677</v>
      </c>
      <c r="AJ92" s="19" t="n">
        <v>0</v>
      </c>
      <c r="AM92" s="19" t="n">
        <v>0</v>
      </c>
      <c r="AN92" s="19" t="e">
        <f aca="false">#DIV/0!</f>
        <v>#DIV/0!</v>
      </c>
      <c r="AO92" s="20" t="s">
        <v>392</v>
      </c>
    </row>
    <row r="93" s="19" customFormat="true" ht="14.25" hidden="false" customHeight="false" outlineLevel="0" collapsed="false">
      <c r="A93" s="1" t="n">
        <v>10</v>
      </c>
      <c r="B93" s="1" t="s">
        <v>136</v>
      </c>
      <c r="C93" s="19" t="s">
        <v>42</v>
      </c>
      <c r="D93" s="19" t="s">
        <v>43</v>
      </c>
      <c r="E93" s="19" t="s">
        <v>393</v>
      </c>
      <c r="F93" s="19" t="n">
        <v>114.2</v>
      </c>
      <c r="H93" s="19" t="s">
        <v>394</v>
      </c>
      <c r="I93" s="19" t="s">
        <v>57</v>
      </c>
      <c r="J93" s="19" t="s">
        <v>395</v>
      </c>
      <c r="K93" s="19" t="s">
        <v>193</v>
      </c>
      <c r="L93" s="19" t="n">
        <v>3</v>
      </c>
      <c r="Y93" s="19" t="n">
        <v>98</v>
      </c>
      <c r="AA93" s="19" t="s">
        <v>310</v>
      </c>
      <c r="AB93" s="19" t="s">
        <v>311</v>
      </c>
      <c r="AF93" s="2" t="n">
        <v>43312</v>
      </c>
      <c r="AG93" s="2" t="n">
        <v>43677</v>
      </c>
      <c r="AJ93" s="19" t="n">
        <v>0</v>
      </c>
      <c r="AM93" s="19" t="n">
        <v>0</v>
      </c>
      <c r="AN93" s="19" t="e">
        <f aca="false">#DIV/0!</f>
        <v>#DIV/0!</v>
      </c>
      <c r="AO93" s="20" t="s">
        <v>396</v>
      </c>
    </row>
    <row r="94" s="19" customFormat="true" ht="14.25" hidden="false" customHeight="false" outlineLevel="0" collapsed="false">
      <c r="A94" s="1" t="n">
        <v>6</v>
      </c>
      <c r="B94" s="1" t="s">
        <v>136</v>
      </c>
      <c r="C94" s="19" t="s">
        <v>42</v>
      </c>
      <c r="D94" s="19" t="s">
        <v>43</v>
      </c>
      <c r="E94" s="19" t="s">
        <v>397</v>
      </c>
      <c r="F94" s="19" t="n">
        <v>229.38</v>
      </c>
      <c r="H94" s="19" t="s">
        <v>398</v>
      </c>
      <c r="I94" s="19" t="s">
        <v>57</v>
      </c>
      <c r="J94" s="19" t="s">
        <v>399</v>
      </c>
      <c r="K94" s="19" t="s">
        <v>316</v>
      </c>
      <c r="L94" s="19" t="n">
        <v>3</v>
      </c>
      <c r="Y94" s="19" t="n">
        <v>98</v>
      </c>
      <c r="AA94" s="19" t="s">
        <v>310</v>
      </c>
      <c r="AB94" s="19" t="s">
        <v>311</v>
      </c>
      <c r="AF94" s="2" t="n">
        <v>43312</v>
      </c>
      <c r="AG94" s="2" t="n">
        <v>43677</v>
      </c>
      <c r="AJ94" s="19" t="n">
        <v>0</v>
      </c>
      <c r="AM94" s="19" t="n">
        <v>0</v>
      </c>
      <c r="AN94" s="19" t="e">
        <f aca="false">#DIV/0!</f>
        <v>#DIV/0!</v>
      </c>
      <c r="AO94" s="20" t="s">
        <v>400</v>
      </c>
    </row>
    <row r="95" s="19" customFormat="true" ht="14.25" hidden="false" customHeight="false" outlineLevel="0" collapsed="false">
      <c r="A95" s="1" t="n">
        <v>3</v>
      </c>
      <c r="B95" s="1" t="s">
        <v>136</v>
      </c>
      <c r="C95" s="19" t="s">
        <v>42</v>
      </c>
      <c r="D95" s="19" t="s">
        <v>43</v>
      </c>
      <c r="E95" s="19" t="s">
        <v>401</v>
      </c>
      <c r="F95" s="19" t="n">
        <v>132.54</v>
      </c>
      <c r="H95" s="19" t="s">
        <v>402</v>
      </c>
      <c r="I95" s="19" t="s">
        <v>57</v>
      </c>
      <c r="J95" s="19" t="s">
        <v>403</v>
      </c>
      <c r="K95" s="19" t="s">
        <v>241</v>
      </c>
      <c r="L95" s="19" t="n">
        <v>3</v>
      </c>
      <c r="Y95" s="19" t="n">
        <v>98</v>
      </c>
      <c r="AA95" s="19" t="s">
        <v>310</v>
      </c>
      <c r="AB95" s="19" t="s">
        <v>311</v>
      </c>
      <c r="AF95" s="2" t="n">
        <v>43312</v>
      </c>
      <c r="AG95" s="2" t="n">
        <v>43677</v>
      </c>
      <c r="AJ95" s="19" t="n">
        <v>0</v>
      </c>
      <c r="AM95" s="19" t="n">
        <v>0</v>
      </c>
      <c r="AN95" s="19" t="e">
        <f aca="false">#DIV/0!</f>
        <v>#DIV/0!</v>
      </c>
      <c r="AO95" s="20" t="s">
        <v>404</v>
      </c>
    </row>
    <row r="96" s="19" customFormat="true" ht="14.25" hidden="false" customHeight="false" outlineLevel="0" collapsed="false">
      <c r="A96" s="1" t="n">
        <v>6</v>
      </c>
      <c r="B96" s="1" t="s">
        <v>199</v>
      </c>
      <c r="C96" s="19" t="s">
        <v>42</v>
      </c>
      <c r="D96" s="19" t="s">
        <v>43</v>
      </c>
      <c r="E96" s="19" t="s">
        <v>405</v>
      </c>
      <c r="F96" s="19" t="n">
        <v>1924.62</v>
      </c>
      <c r="H96" s="19" t="s">
        <v>406</v>
      </c>
      <c r="I96" s="19" t="s">
        <v>407</v>
      </c>
      <c r="J96" s="19" t="s">
        <v>408</v>
      </c>
      <c r="K96" s="19" t="s">
        <v>409</v>
      </c>
      <c r="L96" s="19" t="n">
        <v>3</v>
      </c>
      <c r="Y96" s="19" t="n">
        <v>98</v>
      </c>
      <c r="AA96" s="19" t="s">
        <v>310</v>
      </c>
      <c r="AB96" s="19" t="s">
        <v>311</v>
      </c>
      <c r="AF96" s="2" t="n">
        <v>43312</v>
      </c>
      <c r="AG96" s="2" t="n">
        <v>43677</v>
      </c>
      <c r="AJ96" s="19" t="n">
        <v>0</v>
      </c>
      <c r="AK96" s="19" t="n">
        <v>2</v>
      </c>
      <c r="AM96" s="19" t="n">
        <v>0</v>
      </c>
      <c r="AN96" s="19" t="e">
        <f aca="false">#DIV/0!</f>
        <v>#DIV/0!</v>
      </c>
      <c r="AO96" s="20" t="s">
        <v>410</v>
      </c>
    </row>
    <row r="97" s="19" customFormat="true" ht="14.25" hidden="false" customHeight="false" outlineLevel="0" collapsed="false">
      <c r="A97" s="1" t="n">
        <v>6</v>
      </c>
      <c r="B97" s="1" t="s">
        <v>199</v>
      </c>
      <c r="C97" s="19" t="s">
        <v>42</v>
      </c>
      <c r="D97" s="19" t="s">
        <v>43</v>
      </c>
      <c r="E97" s="19" t="s">
        <v>411</v>
      </c>
      <c r="F97" s="19" t="n">
        <v>1924.62</v>
      </c>
      <c r="H97" s="19" t="s">
        <v>412</v>
      </c>
      <c r="I97" s="19" t="s">
        <v>407</v>
      </c>
      <c r="J97" s="19" t="s">
        <v>413</v>
      </c>
      <c r="K97" s="19" t="s">
        <v>409</v>
      </c>
      <c r="L97" s="19" t="n">
        <v>3</v>
      </c>
      <c r="Y97" s="19" t="n">
        <v>98</v>
      </c>
      <c r="AA97" s="19" t="s">
        <v>310</v>
      </c>
      <c r="AB97" s="19" t="s">
        <v>311</v>
      </c>
      <c r="AF97" s="2" t="n">
        <v>43312</v>
      </c>
      <c r="AG97" s="2" t="n">
        <v>43677</v>
      </c>
      <c r="AJ97" s="19" t="n">
        <v>0</v>
      </c>
      <c r="AM97" s="19" t="n">
        <v>0</v>
      </c>
      <c r="AN97" s="19" t="e">
        <f aca="false">#DIV/0!</f>
        <v>#DIV/0!</v>
      </c>
      <c r="AO97" s="20" t="s">
        <v>414</v>
      </c>
    </row>
    <row r="98" s="19" customFormat="true" ht="14.25" hidden="false" customHeight="false" outlineLevel="0" collapsed="false">
      <c r="A98" s="1" t="n">
        <v>6</v>
      </c>
      <c r="B98" s="1" t="s">
        <v>199</v>
      </c>
      <c r="C98" s="19" t="s">
        <v>42</v>
      </c>
      <c r="D98" s="19" t="s">
        <v>43</v>
      </c>
      <c r="E98" s="19" t="s">
        <v>415</v>
      </c>
      <c r="F98" s="19" t="n">
        <v>2293.44</v>
      </c>
      <c r="H98" s="19" t="s">
        <v>416</v>
      </c>
      <c r="I98" s="19" t="s">
        <v>407</v>
      </c>
      <c r="J98" s="19" t="s">
        <v>417</v>
      </c>
      <c r="K98" s="19" t="s">
        <v>409</v>
      </c>
      <c r="L98" s="19" t="n">
        <v>3</v>
      </c>
      <c r="Y98" s="19" t="n">
        <v>98</v>
      </c>
      <c r="AA98" s="19" t="s">
        <v>310</v>
      </c>
      <c r="AB98" s="19" t="s">
        <v>311</v>
      </c>
      <c r="AF98" s="2" t="n">
        <v>43312</v>
      </c>
      <c r="AG98" s="2" t="n">
        <v>43677</v>
      </c>
      <c r="AJ98" s="19" t="n">
        <v>0</v>
      </c>
      <c r="AK98" s="19" t="n">
        <v>18</v>
      </c>
      <c r="AM98" s="19" t="n">
        <v>0</v>
      </c>
      <c r="AN98" s="19" t="e">
        <f aca="false">#DIV/0!</f>
        <v>#DIV/0!</v>
      </c>
      <c r="AO98" s="20" t="s">
        <v>418</v>
      </c>
    </row>
    <row r="99" s="19" customFormat="true" ht="14.25" hidden="false" customHeight="false" outlineLevel="0" collapsed="false">
      <c r="A99" s="1" t="n">
        <v>6</v>
      </c>
      <c r="B99" s="1" t="s">
        <v>199</v>
      </c>
      <c r="C99" s="19" t="s">
        <v>42</v>
      </c>
      <c r="D99" s="19" t="s">
        <v>43</v>
      </c>
      <c r="E99" s="19" t="s">
        <v>419</v>
      </c>
      <c r="F99" s="19" t="n">
        <v>2184.66</v>
      </c>
      <c r="H99" s="19" t="s">
        <v>420</v>
      </c>
      <c r="I99" s="19" t="s">
        <v>407</v>
      </c>
      <c r="J99" s="19" t="s">
        <v>421</v>
      </c>
      <c r="K99" s="19" t="s">
        <v>409</v>
      </c>
      <c r="L99" s="19" t="n">
        <v>3</v>
      </c>
      <c r="Y99" s="19" t="n">
        <v>98</v>
      </c>
      <c r="AA99" s="19" t="s">
        <v>310</v>
      </c>
      <c r="AB99" s="19" t="s">
        <v>311</v>
      </c>
      <c r="AF99" s="2" t="n">
        <v>43312</v>
      </c>
      <c r="AG99" s="2" t="n">
        <v>43677</v>
      </c>
      <c r="AJ99" s="19" t="n">
        <v>0</v>
      </c>
      <c r="AK99" s="19" t="n">
        <v>1</v>
      </c>
      <c r="AM99" s="19" t="n">
        <v>0</v>
      </c>
      <c r="AN99" s="19" t="e">
        <f aca="false">#DIV/0!</f>
        <v>#DIV/0!</v>
      </c>
      <c r="AO99" s="20" t="s">
        <v>422</v>
      </c>
    </row>
    <row r="100" s="19" customFormat="true" ht="14.25" hidden="false" customHeight="false" outlineLevel="0" collapsed="false">
      <c r="A100" s="1" t="n">
        <v>6</v>
      </c>
      <c r="B100" s="1" t="s">
        <v>199</v>
      </c>
      <c r="C100" s="19" t="s">
        <v>42</v>
      </c>
      <c r="D100" s="19" t="s">
        <v>43</v>
      </c>
      <c r="E100" s="19" t="s">
        <v>423</v>
      </c>
      <c r="F100" s="19" t="n">
        <v>2094</v>
      </c>
      <c r="H100" s="19" t="s">
        <v>424</v>
      </c>
      <c r="I100" s="19" t="s">
        <v>407</v>
      </c>
      <c r="J100" s="19" t="s">
        <v>425</v>
      </c>
      <c r="K100" s="19" t="s">
        <v>409</v>
      </c>
      <c r="L100" s="19" t="n">
        <v>3</v>
      </c>
      <c r="Y100" s="19" t="n">
        <v>98</v>
      </c>
      <c r="AA100" s="19" t="s">
        <v>310</v>
      </c>
      <c r="AB100" s="19" t="s">
        <v>311</v>
      </c>
      <c r="AF100" s="2" t="n">
        <v>43312</v>
      </c>
      <c r="AG100" s="2" t="n">
        <v>43677</v>
      </c>
      <c r="AJ100" s="19" t="n">
        <v>0</v>
      </c>
      <c r="AM100" s="19" t="n">
        <v>0</v>
      </c>
      <c r="AN100" s="19" t="e">
        <f aca="false">#DIV/0!</f>
        <v>#DIV/0!</v>
      </c>
      <c r="AO100" s="20" t="s">
        <v>426</v>
      </c>
    </row>
    <row r="101" s="19" customFormat="true" ht="14.25" hidden="false" customHeight="false" outlineLevel="0" collapsed="false">
      <c r="A101" s="1" t="n">
        <v>6</v>
      </c>
      <c r="B101" s="1" t="s">
        <v>199</v>
      </c>
      <c r="C101" s="19" t="s">
        <v>42</v>
      </c>
      <c r="D101" s="19" t="s">
        <v>43</v>
      </c>
      <c r="E101" s="19" t="s">
        <v>427</v>
      </c>
      <c r="F101" s="19" t="n">
        <v>2349.84</v>
      </c>
      <c r="H101" s="19" t="s">
        <v>428</v>
      </c>
      <c r="I101" s="19" t="s">
        <v>407</v>
      </c>
      <c r="J101" s="19" t="s">
        <v>429</v>
      </c>
      <c r="K101" s="19" t="s">
        <v>409</v>
      </c>
      <c r="L101" s="19" t="n">
        <v>3</v>
      </c>
      <c r="Y101" s="19" t="n">
        <v>98</v>
      </c>
      <c r="AA101" s="19" t="s">
        <v>310</v>
      </c>
      <c r="AB101" s="19" t="s">
        <v>311</v>
      </c>
      <c r="AF101" s="2" t="n">
        <v>43312</v>
      </c>
      <c r="AG101" s="2" t="n">
        <v>43677</v>
      </c>
      <c r="AJ101" s="19" t="n">
        <v>0</v>
      </c>
      <c r="AM101" s="19" t="n">
        <v>0</v>
      </c>
      <c r="AN101" s="19" t="e">
        <f aca="false">#DIV/0!</f>
        <v>#DIV/0!</v>
      </c>
      <c r="AO101" s="20" t="s">
        <v>430</v>
      </c>
    </row>
  </sheetData>
  <autoFilter ref="A1:AO101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E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4" activeCellId="0" sqref="A4"/>
    </sheetView>
  </sheetViews>
  <sheetFormatPr defaultColWidth="9.19140625" defaultRowHeight="14.25" zeroHeight="false" outlineLevelRow="0" outlineLevelCol="0"/>
  <cols>
    <col collapsed="false" customWidth="true" hidden="false" outlineLevel="0" max="1" min="1" style="21" width="10.27"/>
    <col collapsed="false" customWidth="true" hidden="false" outlineLevel="0" max="2" min="2" style="21" width="23.45"/>
    <col collapsed="false" customWidth="true" hidden="false" outlineLevel="0" max="3" min="3" style="21" width="17.73"/>
    <col collapsed="false" customWidth="true" hidden="false" outlineLevel="0" max="4" min="4" style="21" width="10.27"/>
    <col collapsed="false" customWidth="false" hidden="false" outlineLevel="0" max="5" min="5" style="21" width="9.18"/>
    <col collapsed="false" customWidth="true" hidden="false" outlineLevel="0" max="6" min="6" style="21" width="11.99"/>
    <col collapsed="false" customWidth="true" hidden="false" outlineLevel="0" max="7" min="7" style="21" width="27.99"/>
    <col collapsed="false" customWidth="true" hidden="false" outlineLevel="0" max="8" min="8" style="21" width="14.45"/>
    <col collapsed="false" customWidth="true" hidden="false" outlineLevel="0" max="9" min="9" style="21" width="10.73"/>
    <col collapsed="false" customWidth="false" hidden="false" outlineLevel="0" max="21" min="10" style="21" width="9.18"/>
    <col collapsed="false" customWidth="true" hidden="false" outlineLevel="0" max="22" min="22" style="22" width="16.27"/>
    <col collapsed="false" customWidth="true" hidden="false" outlineLevel="0" max="23" min="23" style="22" width="16.54"/>
    <col collapsed="false" customWidth="false" hidden="false" outlineLevel="0" max="25" min="24" style="21" width="9.18"/>
    <col collapsed="false" customWidth="false" hidden="false" outlineLevel="0" max="26" min="26" style="23" width="9.18"/>
    <col collapsed="false" customWidth="false" hidden="false" outlineLevel="0" max="28" min="27" style="21" width="9.18"/>
    <col collapsed="false" customWidth="false" hidden="false" outlineLevel="0" max="29" min="29" style="23" width="9.18"/>
    <col collapsed="false" customWidth="true" hidden="false" outlineLevel="0" max="30" min="30" style="24" width="15.54"/>
    <col collapsed="false" customWidth="true" hidden="false" outlineLevel="0" max="31" min="31" style="21" width="21.82"/>
    <col collapsed="false" customWidth="false" hidden="false" outlineLevel="0" max="1024" min="32" style="21" width="9.18"/>
  </cols>
  <sheetData>
    <row r="1" s="39" customFormat="true" ht="64.5" hidden="false" customHeight="false" outlineLevel="0" collapsed="false">
      <c r="A1" s="25" t="s">
        <v>431</v>
      </c>
      <c r="B1" s="26" t="s">
        <v>3</v>
      </c>
      <c r="C1" s="27" t="s">
        <v>4</v>
      </c>
      <c r="D1" s="28" t="s">
        <v>5</v>
      </c>
      <c r="E1" s="29" t="s">
        <v>6</v>
      </c>
      <c r="F1" s="30" t="s">
        <v>8</v>
      </c>
      <c r="G1" s="30" t="s">
        <v>9</v>
      </c>
      <c r="H1" s="30" t="s">
        <v>10</v>
      </c>
      <c r="I1" s="30" t="s">
        <v>11</v>
      </c>
      <c r="J1" s="30" t="s">
        <v>12</v>
      </c>
      <c r="K1" s="30" t="s">
        <v>13</v>
      </c>
      <c r="L1" s="30" t="s">
        <v>14</v>
      </c>
      <c r="M1" s="30" t="s">
        <v>15</v>
      </c>
      <c r="N1" s="30" t="s">
        <v>16</v>
      </c>
      <c r="O1" s="30" t="s">
        <v>17</v>
      </c>
      <c r="P1" s="30" t="s">
        <v>18</v>
      </c>
      <c r="Q1" s="30" t="s">
        <v>19</v>
      </c>
      <c r="R1" s="30" t="s">
        <v>24</v>
      </c>
      <c r="S1" s="31" t="s">
        <v>28</v>
      </c>
      <c r="T1" s="32" t="s">
        <v>29</v>
      </c>
      <c r="U1" s="29" t="s">
        <v>30</v>
      </c>
      <c r="V1" s="32" t="s">
        <v>31</v>
      </c>
      <c r="W1" s="32" t="s">
        <v>32</v>
      </c>
      <c r="X1" s="33" t="s">
        <v>33</v>
      </c>
      <c r="Y1" s="34" t="s">
        <v>34</v>
      </c>
      <c r="Z1" s="35" t="s">
        <v>35</v>
      </c>
      <c r="AA1" s="36" t="s">
        <v>36</v>
      </c>
      <c r="AB1" s="36" t="s">
        <v>37</v>
      </c>
      <c r="AC1" s="37" t="s">
        <v>38</v>
      </c>
      <c r="AD1" s="38" t="s">
        <v>40</v>
      </c>
      <c r="AE1" s="31" t="s">
        <v>432</v>
      </c>
    </row>
    <row r="2" customFormat="false" ht="13.8" hidden="false" customHeight="false" outlineLevel="0" collapsed="false">
      <c r="A2" s="40" t="s">
        <v>433</v>
      </c>
      <c r="B2" s="40" t="s">
        <v>434</v>
      </c>
      <c r="C2" s="40" t="n">
        <v>1114007</v>
      </c>
      <c r="D2" s="21" t="n">
        <v>42</v>
      </c>
      <c r="F2" s="21" t="s">
        <v>435</v>
      </c>
      <c r="G2" s="21" t="s">
        <v>436</v>
      </c>
      <c r="H2" s="21" t="s">
        <v>437</v>
      </c>
      <c r="I2" s="21" t="n">
        <v>3</v>
      </c>
      <c r="R2" s="21" t="n">
        <f aca="false">VLOOKUP(F2,eclass,5,FALSE())</f>
        <v>98</v>
      </c>
      <c r="V2" s="22" t="n">
        <v>43282</v>
      </c>
      <c r="W2" s="22" t="n">
        <v>45138</v>
      </c>
      <c r="Z2" s="23" t="e">
        <f aca="false">IF(#REF!="",0,(D2-#REF!))</f>
        <v>#REF!</v>
      </c>
      <c r="AA2" s="21" t="n">
        <v>4</v>
      </c>
      <c r="AB2" s="21" t="n">
        <v>12</v>
      </c>
      <c r="AC2" s="23" t="e">
        <f aca="false">((Z2*AA2)/12)*AB2</f>
        <v>#REF!</v>
      </c>
      <c r="AD2" s="24" t="s">
        <v>438</v>
      </c>
      <c r="AE2" s="21" t="s">
        <v>439</v>
      </c>
    </row>
    <row r="3" s="41" customFormat="true" ht="13.8" hidden="false" customHeight="false" outlineLevel="0" collapsed="false">
      <c r="A3" s="40" t="s">
        <v>433</v>
      </c>
      <c r="B3" s="40" t="s">
        <v>434</v>
      </c>
      <c r="C3" s="40" t="n">
        <v>1114006</v>
      </c>
      <c r="D3" s="41" t="n">
        <v>46</v>
      </c>
      <c r="F3" s="41" t="s">
        <v>435</v>
      </c>
      <c r="G3" s="41" t="s">
        <v>440</v>
      </c>
      <c r="H3" s="41" t="s">
        <v>437</v>
      </c>
      <c r="I3" s="21" t="n">
        <v>3</v>
      </c>
      <c r="R3" s="21" t="n">
        <f aca="false">VLOOKUP(F3,eclass,5,FALSE())</f>
        <v>98</v>
      </c>
      <c r="V3" s="42" t="n">
        <v>43282</v>
      </c>
      <c r="W3" s="22" t="n">
        <v>45138</v>
      </c>
      <c r="Z3" s="23" t="e">
        <f aca="false">IF(#REF!="",0,(D3-#REF!))</f>
        <v>#REF!</v>
      </c>
      <c r="AA3" s="41" t="n">
        <v>12</v>
      </c>
      <c r="AB3" s="41" t="n">
        <v>12</v>
      </c>
      <c r="AC3" s="23" t="e">
        <f aca="false">((Z3*AA3)/12)*AB3</f>
        <v>#REF!</v>
      </c>
      <c r="AD3" s="43" t="s">
        <v>441</v>
      </c>
      <c r="AE3" s="41" t="s">
        <v>439</v>
      </c>
    </row>
    <row r="4" s="41" customFormat="true" ht="13.8" hidden="false" customHeight="false" outlineLevel="0" collapsed="false">
      <c r="A4" s="40" t="s">
        <v>433</v>
      </c>
      <c r="B4" s="40" t="s">
        <v>434</v>
      </c>
      <c r="C4" s="40" t="s">
        <v>442</v>
      </c>
      <c r="D4" s="41" t="n">
        <v>15.8</v>
      </c>
      <c r="F4" s="41" t="s">
        <v>443</v>
      </c>
      <c r="G4" s="41" t="s">
        <v>444</v>
      </c>
      <c r="H4" s="41" t="s">
        <v>445</v>
      </c>
      <c r="I4" s="21" t="n">
        <v>3</v>
      </c>
      <c r="J4" s="41" t="n">
        <v>2</v>
      </c>
      <c r="K4" s="41" t="n">
        <v>12.8</v>
      </c>
      <c r="L4" s="41" t="n">
        <v>3</v>
      </c>
      <c r="M4" s="41" t="n">
        <v>11.8</v>
      </c>
      <c r="N4" s="41" t="n">
        <v>11</v>
      </c>
      <c r="O4" s="41" t="n">
        <v>11.45</v>
      </c>
      <c r="R4" s="21" t="n">
        <f aca="false">VLOOKUP(F4,eclass,5,FALSE())</f>
        <v>98</v>
      </c>
      <c r="V4" s="22" t="n">
        <v>45078</v>
      </c>
      <c r="W4" s="22" t="n">
        <v>45138</v>
      </c>
      <c r="Z4" s="23" t="e">
        <f aca="false">IF(#REF!="",0,(D4-#REF!))</f>
        <v>#REF!</v>
      </c>
      <c r="AC4" s="23" t="e">
        <f aca="false">((Z4*AA4)/12)*AB4</f>
        <v>#REF!</v>
      </c>
      <c r="AD4" s="43" t="s">
        <v>446</v>
      </c>
      <c r="AE4" s="41" t="s">
        <v>447</v>
      </c>
    </row>
    <row r="5" s="41" customFormat="true" ht="13.8" hidden="false" customHeight="false" outlineLevel="0" collapsed="false">
      <c r="A5" s="40" t="s">
        <v>433</v>
      </c>
      <c r="B5" s="40" t="s">
        <v>434</v>
      </c>
      <c r="C5" s="40" t="n">
        <v>2520000</v>
      </c>
      <c r="D5" s="41" t="n">
        <v>18</v>
      </c>
      <c r="F5" s="41" t="s">
        <v>448</v>
      </c>
      <c r="G5" s="41" t="s">
        <v>449</v>
      </c>
      <c r="H5" s="41" t="s">
        <v>48</v>
      </c>
      <c r="I5" s="21" t="n">
        <v>3</v>
      </c>
      <c r="R5" s="21" t="n">
        <f aca="false">VLOOKUP(F5,eclass,5,FALSE())</f>
        <v>98</v>
      </c>
      <c r="V5" s="42" t="n">
        <v>45078</v>
      </c>
      <c r="W5" s="22" t="n">
        <v>45138</v>
      </c>
      <c r="Z5" s="23" t="e">
        <f aca="false">IF(#REF!="",0,(D5-#REF!))</f>
        <v>#REF!</v>
      </c>
      <c r="AC5" s="23" t="e">
        <f aca="false">((Z5*AA5)/12)*AB5</f>
        <v>#REF!</v>
      </c>
      <c r="AD5" s="43" t="s">
        <v>450</v>
      </c>
      <c r="AE5" s="41" t="s">
        <v>447</v>
      </c>
    </row>
    <row r="6" s="41" customFormat="true" ht="13.8" hidden="false" customHeight="false" outlineLevel="0" collapsed="false">
      <c r="A6" s="40" t="s">
        <v>433</v>
      </c>
      <c r="B6" s="40" t="s">
        <v>434</v>
      </c>
      <c r="C6" s="40" t="n">
        <v>1114005</v>
      </c>
      <c r="D6" s="41" t="n">
        <v>48</v>
      </c>
      <c r="F6" s="41" t="s">
        <v>435</v>
      </c>
      <c r="G6" s="41" t="s">
        <v>451</v>
      </c>
      <c r="H6" s="41" t="s">
        <v>437</v>
      </c>
      <c r="I6" s="21" t="n">
        <v>3</v>
      </c>
      <c r="R6" s="21" t="n">
        <f aca="false">VLOOKUP(F6,eclass,5,FALSE())</f>
        <v>98</v>
      </c>
      <c r="V6" s="22" t="n">
        <v>43282</v>
      </c>
      <c r="W6" s="22" t="n">
        <v>45138</v>
      </c>
      <c r="Z6" s="23" t="e">
        <f aca="false">IF(#REF!="",0,(D6-#REF!))</f>
        <v>#REF!</v>
      </c>
      <c r="AC6" s="23" t="e">
        <f aca="false">((Z6*AA6)/12)*AB6</f>
        <v>#REF!</v>
      </c>
      <c r="AD6" s="43" t="s">
        <v>452</v>
      </c>
      <c r="AE6" s="41" t="s">
        <v>439</v>
      </c>
    </row>
    <row r="7" customFormat="false" ht="13.8" hidden="false" customHeight="false" outlineLevel="0" collapsed="false">
      <c r="A7" s="40" t="s">
        <v>433</v>
      </c>
      <c r="B7" s="40" t="s">
        <v>434</v>
      </c>
      <c r="C7" s="40" t="s">
        <v>453</v>
      </c>
      <c r="D7" s="21" t="n">
        <v>12</v>
      </c>
      <c r="F7" s="21" t="s">
        <v>454</v>
      </c>
      <c r="G7" s="21" t="s">
        <v>455</v>
      </c>
      <c r="H7" s="21" t="s">
        <v>48</v>
      </c>
      <c r="I7" s="21" t="n">
        <v>3</v>
      </c>
      <c r="R7" s="21" t="n">
        <f aca="false">VLOOKUP(F7,eclass,5,FALSE())</f>
        <v>13</v>
      </c>
      <c r="V7" s="42" t="n">
        <v>43282</v>
      </c>
      <c r="W7" s="22" t="n">
        <v>45138</v>
      </c>
      <c r="Z7" s="23" t="n">
        <f aca="false">IF(D7="",0,(E7-D7))</f>
        <v>-12</v>
      </c>
      <c r="AC7" s="23" t="n">
        <f aca="false">((Z7*AA7)/12)*AB7</f>
        <v>-0</v>
      </c>
      <c r="AE7" s="21" t="s">
        <v>447</v>
      </c>
    </row>
  </sheetData>
  <autoFilter ref="A1:AD6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17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4.25" zeroHeight="false" outlineLevelRow="0" outlineLevelCol="0"/>
  <sheetData>
    <row r="1" customFormat="false" ht="15" hidden="false" customHeight="false" outlineLevel="0" collapsed="false">
      <c r="A1" s="0" t="s">
        <v>456</v>
      </c>
      <c r="B1" s="0" t="s">
        <v>457</v>
      </c>
      <c r="C1" s="0" t="s">
        <v>458</v>
      </c>
      <c r="D1" s="0" t="s">
        <v>459</v>
      </c>
      <c r="E1" s="0" t="s">
        <v>460</v>
      </c>
      <c r="I1" s="0" t="s">
        <v>461</v>
      </c>
    </row>
    <row r="2" customFormat="false" ht="15" hidden="false" customHeight="false" outlineLevel="0" collapsed="false">
      <c r="A2" s="0" t="s">
        <v>462</v>
      </c>
      <c r="B2" s="0" t="s">
        <v>463</v>
      </c>
      <c r="C2" s="0" t="s">
        <v>464</v>
      </c>
      <c r="D2" s="0" t="n">
        <v>22902</v>
      </c>
      <c r="E2" s="0" t="n">
        <v>98</v>
      </c>
      <c r="I2" s="0" t="n">
        <v>22902</v>
      </c>
    </row>
    <row r="3" customFormat="false" ht="15" hidden="false" customHeight="false" outlineLevel="0" collapsed="false">
      <c r="A3" s="0" t="s">
        <v>465</v>
      </c>
      <c r="B3" s="0" t="s">
        <v>466</v>
      </c>
      <c r="C3" s="0" t="s">
        <v>466</v>
      </c>
      <c r="D3" s="0" t="n">
        <v>22902</v>
      </c>
      <c r="E3" s="0" t="n">
        <v>98</v>
      </c>
      <c r="I3" s="0" t="n">
        <v>22902</v>
      </c>
    </row>
    <row r="4" customFormat="false" ht="15" hidden="false" customHeight="false" outlineLevel="0" collapsed="false">
      <c r="A4" s="0" t="s">
        <v>467</v>
      </c>
      <c r="B4" s="0" t="s">
        <v>468</v>
      </c>
      <c r="C4" s="0" t="s">
        <v>469</v>
      </c>
      <c r="D4" s="0" t="n">
        <v>22902</v>
      </c>
      <c r="E4" s="0" t="n">
        <v>98</v>
      </c>
      <c r="I4" s="0" t="n">
        <v>22902</v>
      </c>
    </row>
    <row r="5" customFormat="false" ht="15" hidden="false" customHeight="false" outlineLevel="0" collapsed="false">
      <c r="A5" s="0" t="s">
        <v>470</v>
      </c>
      <c r="B5" s="0" t="s">
        <v>471</v>
      </c>
      <c r="C5" s="0" t="s">
        <v>472</v>
      </c>
      <c r="D5" s="0" t="n">
        <v>22902</v>
      </c>
      <c r="E5" s="0" t="n">
        <v>98</v>
      </c>
      <c r="I5" s="0" t="n">
        <v>22902</v>
      </c>
    </row>
    <row r="6" customFormat="false" ht="15" hidden="false" customHeight="false" outlineLevel="0" collapsed="false">
      <c r="A6" s="0" t="s">
        <v>473</v>
      </c>
      <c r="B6" s="0" t="s">
        <v>474</v>
      </c>
      <c r="C6" s="0" t="s">
        <v>474</v>
      </c>
      <c r="D6" s="0" t="n">
        <v>22902</v>
      </c>
      <c r="E6" s="0" t="n">
        <v>98</v>
      </c>
      <c r="I6" s="0" t="n">
        <v>22902</v>
      </c>
    </row>
    <row r="7" customFormat="false" ht="15" hidden="false" customHeight="false" outlineLevel="0" collapsed="false">
      <c r="A7" s="0" t="s">
        <v>475</v>
      </c>
      <c r="B7" s="0" t="s">
        <v>476</v>
      </c>
      <c r="C7" s="0" t="s">
        <v>477</v>
      </c>
      <c r="D7" s="0" t="n">
        <v>22902</v>
      </c>
      <c r="E7" s="0" t="n">
        <v>98</v>
      </c>
      <c r="I7" s="0" t="n">
        <v>22902</v>
      </c>
    </row>
    <row r="8" customFormat="false" ht="15" hidden="false" customHeight="false" outlineLevel="0" collapsed="false">
      <c r="A8" s="0" t="s">
        <v>478</v>
      </c>
      <c r="B8" s="0" t="s">
        <v>479</v>
      </c>
      <c r="C8" s="0" t="s">
        <v>480</v>
      </c>
      <c r="D8" s="0" t="n">
        <v>22902</v>
      </c>
      <c r="E8" s="0" t="n">
        <v>98</v>
      </c>
      <c r="I8" s="0" t="n">
        <v>22902</v>
      </c>
    </row>
    <row r="9" customFormat="false" ht="15" hidden="false" customHeight="false" outlineLevel="0" collapsed="false">
      <c r="A9" s="0" t="s">
        <v>481</v>
      </c>
      <c r="B9" s="0" t="s">
        <v>482</v>
      </c>
      <c r="C9" s="0" t="s">
        <v>482</v>
      </c>
      <c r="D9" s="0" t="n">
        <v>22902</v>
      </c>
      <c r="E9" s="0" t="n">
        <v>0</v>
      </c>
      <c r="I9" s="0" t="n">
        <v>22902</v>
      </c>
    </row>
    <row r="10" customFormat="false" ht="15" hidden="false" customHeight="false" outlineLevel="0" collapsed="false">
      <c r="A10" s="0" t="s">
        <v>483</v>
      </c>
      <c r="B10" s="0" t="s">
        <v>484</v>
      </c>
      <c r="C10" s="0" t="s">
        <v>484</v>
      </c>
      <c r="D10" s="0" t="n">
        <v>22902</v>
      </c>
      <c r="E10" s="0" t="n">
        <v>0</v>
      </c>
      <c r="I10" s="0" t="n">
        <v>22902</v>
      </c>
    </row>
    <row r="11" customFormat="false" ht="15" hidden="false" customHeight="false" outlineLevel="0" collapsed="false">
      <c r="A11" s="0" t="s">
        <v>485</v>
      </c>
      <c r="B11" s="0" t="s">
        <v>486</v>
      </c>
      <c r="C11" s="0" t="s">
        <v>486</v>
      </c>
      <c r="D11" s="0" t="n">
        <v>22901</v>
      </c>
      <c r="E11" s="0" t="n">
        <v>0</v>
      </c>
      <c r="I11" s="0" t="n">
        <v>22901</v>
      </c>
    </row>
    <row r="12" customFormat="false" ht="15" hidden="false" customHeight="false" outlineLevel="0" collapsed="false">
      <c r="A12" s="0" t="s">
        <v>487</v>
      </c>
      <c r="B12" s="0" t="s">
        <v>488</v>
      </c>
      <c r="C12" s="0" t="s">
        <v>489</v>
      </c>
      <c r="D12" s="0" t="n">
        <v>22902</v>
      </c>
      <c r="E12" s="0" t="n">
        <v>0</v>
      </c>
      <c r="I12" s="0" t="n">
        <v>22902</v>
      </c>
    </row>
    <row r="13" customFormat="false" ht="15" hidden="false" customHeight="false" outlineLevel="0" collapsed="false">
      <c r="A13" s="0" t="s">
        <v>490</v>
      </c>
      <c r="B13" s="0" t="s">
        <v>491</v>
      </c>
      <c r="C13" s="0" t="s">
        <v>492</v>
      </c>
      <c r="D13" s="0" t="n">
        <v>22902</v>
      </c>
      <c r="E13" s="0" t="n">
        <v>0</v>
      </c>
      <c r="I13" s="0" t="n">
        <v>22902</v>
      </c>
    </row>
    <row r="14" customFormat="false" ht="15" hidden="false" customHeight="false" outlineLevel="0" collapsed="false">
      <c r="A14" s="0" t="s">
        <v>493</v>
      </c>
      <c r="B14" s="0" t="s">
        <v>494</v>
      </c>
      <c r="C14" s="0" t="s">
        <v>495</v>
      </c>
      <c r="D14" s="0" t="n">
        <v>22902</v>
      </c>
      <c r="E14" s="0" t="n">
        <v>0</v>
      </c>
      <c r="I14" s="0" t="n">
        <v>22902</v>
      </c>
    </row>
    <row r="15" customFormat="false" ht="15" hidden="false" customHeight="false" outlineLevel="0" collapsed="false">
      <c r="A15" s="0" t="s">
        <v>496</v>
      </c>
      <c r="B15" s="0" t="s">
        <v>497</v>
      </c>
      <c r="C15" s="0" t="s">
        <v>497</v>
      </c>
      <c r="D15" s="0" t="n">
        <v>22902</v>
      </c>
      <c r="E15" s="0" t="n">
        <v>0</v>
      </c>
      <c r="I15" s="0" t="n">
        <v>22902</v>
      </c>
    </row>
    <row r="16" customFormat="false" ht="15" hidden="false" customHeight="false" outlineLevel="0" collapsed="false">
      <c r="A16" s="0" t="s">
        <v>498</v>
      </c>
      <c r="B16" s="0" t="s">
        <v>499</v>
      </c>
      <c r="C16" s="0" t="s">
        <v>500</v>
      </c>
      <c r="D16" s="0" t="n">
        <v>22902</v>
      </c>
      <c r="E16" s="0" t="n">
        <v>0</v>
      </c>
      <c r="I16" s="0" t="n">
        <v>22902</v>
      </c>
    </row>
    <row r="17" customFormat="false" ht="15" hidden="false" customHeight="false" outlineLevel="0" collapsed="false">
      <c r="A17" s="0" t="s">
        <v>501</v>
      </c>
      <c r="B17" s="0" t="s">
        <v>502</v>
      </c>
      <c r="C17" s="0" t="s">
        <v>503</v>
      </c>
      <c r="D17" s="0" t="n">
        <v>22902</v>
      </c>
      <c r="E17" s="0" t="n">
        <v>0</v>
      </c>
      <c r="I17" s="0" t="n">
        <v>22902</v>
      </c>
    </row>
    <row r="18" customFormat="false" ht="15" hidden="false" customHeight="false" outlineLevel="0" collapsed="false">
      <c r="A18" s="0" t="s">
        <v>504</v>
      </c>
      <c r="B18" s="0" t="s">
        <v>505</v>
      </c>
      <c r="C18" s="0" t="s">
        <v>505</v>
      </c>
      <c r="D18" s="0" t="n">
        <v>22902</v>
      </c>
      <c r="E18" s="0" t="n">
        <v>0</v>
      </c>
      <c r="I18" s="0" t="n">
        <v>22902</v>
      </c>
    </row>
    <row r="19" customFormat="false" ht="15" hidden="false" customHeight="false" outlineLevel="0" collapsed="false">
      <c r="A19" s="0" t="s">
        <v>506</v>
      </c>
      <c r="B19" s="0" t="s">
        <v>507</v>
      </c>
      <c r="C19" s="0" t="s">
        <v>508</v>
      </c>
      <c r="D19" s="0" t="n">
        <v>22902</v>
      </c>
      <c r="E19" s="0" t="n">
        <v>0</v>
      </c>
      <c r="I19" s="0" t="n">
        <v>22902</v>
      </c>
    </row>
    <row r="20" customFormat="false" ht="15" hidden="false" customHeight="false" outlineLevel="0" collapsed="false">
      <c r="A20" s="0" t="s">
        <v>509</v>
      </c>
      <c r="B20" s="0" t="s">
        <v>510</v>
      </c>
      <c r="C20" s="0" t="s">
        <v>511</v>
      </c>
      <c r="D20" s="0" t="n">
        <v>22902</v>
      </c>
      <c r="E20" s="0" t="n">
        <v>0</v>
      </c>
      <c r="I20" s="0" t="n">
        <v>22902</v>
      </c>
    </row>
    <row r="21" customFormat="false" ht="15" hidden="false" customHeight="false" outlineLevel="0" collapsed="false">
      <c r="A21" s="0" t="s">
        <v>512</v>
      </c>
      <c r="B21" s="0" t="s">
        <v>513</v>
      </c>
      <c r="C21" s="0" t="s">
        <v>514</v>
      </c>
      <c r="D21" s="0" t="n">
        <v>22902</v>
      </c>
      <c r="E21" s="0" t="n">
        <v>0</v>
      </c>
      <c r="I21" s="0" t="n">
        <v>22902</v>
      </c>
    </row>
    <row r="22" customFormat="false" ht="14.25" hidden="false" customHeight="false" outlineLevel="0" collapsed="false">
      <c r="A22" s="0" t="s">
        <v>515</v>
      </c>
      <c r="B22" s="0" t="s">
        <v>516</v>
      </c>
      <c r="C22" s="0" t="s">
        <v>516</v>
      </c>
      <c r="D22" s="0" t="n">
        <v>22902</v>
      </c>
      <c r="E22" s="0" t="n">
        <v>0</v>
      </c>
      <c r="I22" s="0" t="n">
        <v>22902</v>
      </c>
    </row>
    <row r="23" customFormat="false" ht="14.25" hidden="false" customHeight="false" outlineLevel="0" collapsed="false">
      <c r="A23" s="0" t="s">
        <v>517</v>
      </c>
      <c r="B23" s="0" t="s">
        <v>518</v>
      </c>
      <c r="C23" s="0" t="s">
        <v>519</v>
      </c>
      <c r="D23" s="0" t="n">
        <v>22902</v>
      </c>
      <c r="E23" s="0" t="n">
        <v>0</v>
      </c>
      <c r="I23" s="0" t="n">
        <v>22902</v>
      </c>
    </row>
    <row r="24" customFormat="false" ht="14.25" hidden="false" customHeight="false" outlineLevel="0" collapsed="false">
      <c r="A24" s="0" t="s">
        <v>520</v>
      </c>
      <c r="B24" s="0" t="s">
        <v>521</v>
      </c>
      <c r="C24" s="0" t="s">
        <v>521</v>
      </c>
      <c r="D24" s="0" t="n">
        <v>22902</v>
      </c>
      <c r="E24" s="0" t="n">
        <v>98</v>
      </c>
      <c r="I24" s="0" t="n">
        <v>22902</v>
      </c>
    </row>
    <row r="25" customFormat="false" ht="14.25" hidden="false" customHeight="false" outlineLevel="0" collapsed="false">
      <c r="A25" s="0" t="s">
        <v>522</v>
      </c>
      <c r="B25" s="0" t="s">
        <v>523</v>
      </c>
      <c r="C25" s="0" t="s">
        <v>523</v>
      </c>
      <c r="D25" s="0" t="n">
        <v>22902</v>
      </c>
      <c r="E25" s="0" t="n">
        <v>0</v>
      </c>
      <c r="I25" s="0" t="n">
        <v>22902</v>
      </c>
    </row>
    <row r="26" customFormat="false" ht="14.25" hidden="false" customHeight="false" outlineLevel="0" collapsed="false">
      <c r="A26" s="0" t="s">
        <v>524</v>
      </c>
      <c r="B26" s="0" t="s">
        <v>525</v>
      </c>
      <c r="C26" s="0" t="s">
        <v>526</v>
      </c>
      <c r="D26" s="0" t="n">
        <v>22902</v>
      </c>
      <c r="E26" s="0" t="n">
        <v>0</v>
      </c>
      <c r="I26" s="0" t="n">
        <v>22902</v>
      </c>
    </row>
    <row r="27" customFormat="false" ht="14.25" hidden="false" customHeight="false" outlineLevel="0" collapsed="false">
      <c r="A27" s="0" t="s">
        <v>527</v>
      </c>
      <c r="B27" s="0" t="s">
        <v>528</v>
      </c>
      <c r="C27" s="0" t="s">
        <v>529</v>
      </c>
      <c r="D27" s="0" t="n">
        <v>22902</v>
      </c>
      <c r="E27" s="0" t="n">
        <v>0</v>
      </c>
      <c r="I27" s="0" t="n">
        <v>22902</v>
      </c>
    </row>
    <row r="28" customFormat="false" ht="14.25" hidden="false" customHeight="false" outlineLevel="0" collapsed="false">
      <c r="A28" s="0" t="s">
        <v>530</v>
      </c>
      <c r="B28" s="0" t="s">
        <v>531</v>
      </c>
      <c r="C28" s="0" t="s">
        <v>532</v>
      </c>
      <c r="D28" s="0" t="n">
        <v>22902</v>
      </c>
      <c r="E28" s="0" t="n">
        <v>0</v>
      </c>
      <c r="I28" s="0" t="n">
        <v>22902</v>
      </c>
    </row>
    <row r="29" customFormat="false" ht="14.25" hidden="false" customHeight="false" outlineLevel="0" collapsed="false">
      <c r="A29" s="0" t="s">
        <v>533</v>
      </c>
      <c r="B29" s="0" t="s">
        <v>534</v>
      </c>
      <c r="C29" s="0" t="s">
        <v>534</v>
      </c>
      <c r="D29" s="0" t="n">
        <v>22902</v>
      </c>
      <c r="E29" s="0" t="n">
        <v>0</v>
      </c>
      <c r="I29" s="0" t="n">
        <v>22902</v>
      </c>
    </row>
    <row r="30" customFormat="false" ht="14.25" hidden="false" customHeight="false" outlineLevel="0" collapsed="false">
      <c r="A30" s="0" t="s">
        <v>535</v>
      </c>
      <c r="B30" s="0" t="s">
        <v>536</v>
      </c>
      <c r="C30" s="0" t="s">
        <v>536</v>
      </c>
      <c r="D30" s="0" t="n">
        <v>22902</v>
      </c>
      <c r="E30" s="0" t="n">
        <v>0</v>
      </c>
      <c r="I30" s="0" t="n">
        <v>22902</v>
      </c>
    </row>
    <row r="31" customFormat="false" ht="14.25" hidden="false" customHeight="false" outlineLevel="0" collapsed="false">
      <c r="A31" s="0" t="s">
        <v>537</v>
      </c>
      <c r="B31" s="0" t="s">
        <v>538</v>
      </c>
      <c r="C31" s="0" t="s">
        <v>539</v>
      </c>
      <c r="D31" s="0" t="n">
        <v>22902</v>
      </c>
      <c r="E31" s="0" t="n">
        <v>0</v>
      </c>
      <c r="I31" s="0" t="n">
        <v>22902</v>
      </c>
    </row>
    <row r="32" customFormat="false" ht="14.25" hidden="false" customHeight="false" outlineLevel="0" collapsed="false">
      <c r="A32" s="0" t="s">
        <v>540</v>
      </c>
      <c r="B32" s="0" t="s">
        <v>541</v>
      </c>
      <c r="C32" s="0" t="s">
        <v>541</v>
      </c>
      <c r="D32" s="0" t="n">
        <v>22902</v>
      </c>
      <c r="E32" s="0" t="n">
        <v>0</v>
      </c>
      <c r="I32" s="0" t="n">
        <v>22902</v>
      </c>
    </row>
    <row r="33" customFormat="false" ht="14.25" hidden="false" customHeight="false" outlineLevel="0" collapsed="false">
      <c r="A33" s="0" t="s">
        <v>542</v>
      </c>
      <c r="B33" s="0" t="s">
        <v>543</v>
      </c>
      <c r="C33" s="0" t="s">
        <v>543</v>
      </c>
      <c r="D33" s="0" t="n">
        <v>22902</v>
      </c>
      <c r="E33" s="0" t="n">
        <v>0</v>
      </c>
      <c r="I33" s="0" t="n">
        <v>22902</v>
      </c>
    </row>
    <row r="34" customFormat="false" ht="14.25" hidden="false" customHeight="false" outlineLevel="0" collapsed="false">
      <c r="A34" s="0" t="s">
        <v>544</v>
      </c>
      <c r="B34" s="0" t="s">
        <v>545</v>
      </c>
      <c r="C34" s="0" t="s">
        <v>546</v>
      </c>
      <c r="D34" s="0" t="n">
        <v>22902</v>
      </c>
      <c r="E34" s="0" t="n">
        <v>0</v>
      </c>
      <c r="I34" s="0" t="n">
        <v>22902</v>
      </c>
    </row>
    <row r="35" customFormat="false" ht="14.25" hidden="false" customHeight="false" outlineLevel="0" collapsed="false">
      <c r="A35" s="0" t="s">
        <v>547</v>
      </c>
      <c r="B35" s="0" t="s">
        <v>548</v>
      </c>
      <c r="C35" s="0" t="s">
        <v>549</v>
      </c>
      <c r="D35" s="0" t="n">
        <v>22902</v>
      </c>
      <c r="E35" s="0" t="n">
        <v>98</v>
      </c>
      <c r="I35" s="0" t="n">
        <v>22902</v>
      </c>
    </row>
    <row r="36" customFormat="false" ht="14.25" hidden="false" customHeight="false" outlineLevel="0" collapsed="false">
      <c r="A36" s="0" t="s">
        <v>550</v>
      </c>
      <c r="B36" s="0" t="s">
        <v>551</v>
      </c>
      <c r="C36" s="0" t="s">
        <v>552</v>
      </c>
      <c r="D36" s="0" t="n">
        <v>22902</v>
      </c>
      <c r="E36" s="0" t="n">
        <v>0</v>
      </c>
      <c r="I36" s="0" t="n">
        <v>22902</v>
      </c>
    </row>
    <row r="37" customFormat="false" ht="14.25" hidden="false" customHeight="false" outlineLevel="0" collapsed="false">
      <c r="A37" s="0" t="s">
        <v>553</v>
      </c>
      <c r="B37" s="0" t="s">
        <v>554</v>
      </c>
      <c r="C37" s="0" t="s">
        <v>480</v>
      </c>
      <c r="D37" s="0" t="n">
        <v>22902</v>
      </c>
      <c r="E37" s="0" t="n">
        <v>0</v>
      </c>
      <c r="I37" s="0" t="n">
        <v>22902</v>
      </c>
    </row>
    <row r="38" customFormat="false" ht="14.25" hidden="false" customHeight="false" outlineLevel="0" collapsed="false">
      <c r="A38" s="0" t="s">
        <v>555</v>
      </c>
      <c r="B38" s="0" t="s">
        <v>556</v>
      </c>
      <c r="C38" s="0" t="s">
        <v>557</v>
      </c>
      <c r="D38" s="0" t="n">
        <v>22902</v>
      </c>
      <c r="E38" s="0" t="n">
        <v>0</v>
      </c>
      <c r="I38" s="0" t="n">
        <v>22902</v>
      </c>
    </row>
    <row r="39" customFormat="false" ht="14.25" hidden="false" customHeight="false" outlineLevel="0" collapsed="false">
      <c r="A39" s="0" t="s">
        <v>558</v>
      </c>
      <c r="B39" s="0" t="s">
        <v>559</v>
      </c>
      <c r="C39" s="0" t="s">
        <v>559</v>
      </c>
      <c r="D39" s="0" t="n">
        <v>22902</v>
      </c>
      <c r="E39" s="0" t="n">
        <v>0</v>
      </c>
      <c r="I39" s="0" t="n">
        <v>22902</v>
      </c>
    </row>
    <row r="40" customFormat="false" ht="14.25" hidden="false" customHeight="false" outlineLevel="0" collapsed="false">
      <c r="A40" s="0" t="s">
        <v>560</v>
      </c>
      <c r="B40" s="0" t="s">
        <v>561</v>
      </c>
      <c r="C40" s="0" t="s">
        <v>561</v>
      </c>
      <c r="D40" s="0" t="n">
        <v>22902</v>
      </c>
      <c r="E40" s="0" t="n">
        <v>0</v>
      </c>
      <c r="I40" s="0" t="n">
        <v>22902</v>
      </c>
    </row>
    <row r="41" customFormat="false" ht="14.25" hidden="false" customHeight="false" outlineLevel="0" collapsed="false">
      <c r="A41" s="0" t="s">
        <v>562</v>
      </c>
      <c r="B41" s="0" t="s">
        <v>563</v>
      </c>
      <c r="C41" s="0" t="s">
        <v>563</v>
      </c>
      <c r="D41" s="0" t="n">
        <v>22902</v>
      </c>
      <c r="E41" s="0" t="n">
        <v>0</v>
      </c>
      <c r="I41" s="0" t="n">
        <v>22902</v>
      </c>
    </row>
    <row r="42" customFormat="false" ht="14.25" hidden="false" customHeight="false" outlineLevel="0" collapsed="false">
      <c r="A42" s="0" t="s">
        <v>564</v>
      </c>
      <c r="B42" s="0" t="s">
        <v>565</v>
      </c>
      <c r="C42" s="0" t="s">
        <v>565</v>
      </c>
      <c r="D42" s="0" t="n">
        <v>22902</v>
      </c>
      <c r="E42" s="0" t="n">
        <v>0</v>
      </c>
      <c r="I42" s="0" t="n">
        <v>22902</v>
      </c>
    </row>
    <row r="43" customFormat="false" ht="14.25" hidden="false" customHeight="false" outlineLevel="0" collapsed="false">
      <c r="A43" s="0" t="s">
        <v>566</v>
      </c>
      <c r="B43" s="0" t="s">
        <v>567</v>
      </c>
      <c r="C43" s="0" t="s">
        <v>567</v>
      </c>
      <c r="D43" s="0" t="n">
        <v>22902</v>
      </c>
      <c r="E43" s="0" t="n">
        <v>0</v>
      </c>
      <c r="I43" s="0" t="n">
        <v>22902</v>
      </c>
    </row>
    <row r="44" customFormat="false" ht="14.25" hidden="false" customHeight="false" outlineLevel="0" collapsed="false">
      <c r="A44" s="0" t="s">
        <v>568</v>
      </c>
      <c r="B44" s="0" t="s">
        <v>569</v>
      </c>
      <c r="C44" s="0" t="s">
        <v>569</v>
      </c>
      <c r="D44" s="0" t="n">
        <v>22902</v>
      </c>
      <c r="E44" s="0" t="n">
        <v>0</v>
      </c>
      <c r="I44" s="0" t="n">
        <v>22902</v>
      </c>
    </row>
    <row r="45" customFormat="false" ht="14.25" hidden="false" customHeight="false" outlineLevel="0" collapsed="false">
      <c r="A45" s="0" t="s">
        <v>570</v>
      </c>
      <c r="B45" s="0" t="s">
        <v>571</v>
      </c>
      <c r="C45" s="0" t="s">
        <v>571</v>
      </c>
      <c r="D45" s="0" t="n">
        <v>22902</v>
      </c>
      <c r="E45" s="0" t="n">
        <v>0</v>
      </c>
      <c r="I45" s="0" t="n">
        <v>22902</v>
      </c>
    </row>
    <row r="46" customFormat="false" ht="14.25" hidden="false" customHeight="false" outlineLevel="0" collapsed="false">
      <c r="A46" s="0" t="s">
        <v>572</v>
      </c>
      <c r="B46" s="0" t="s">
        <v>573</v>
      </c>
      <c r="C46" s="0" t="s">
        <v>574</v>
      </c>
      <c r="D46" s="0" t="n">
        <v>22902</v>
      </c>
      <c r="E46" s="0" t="n">
        <v>0</v>
      </c>
      <c r="I46" s="0" t="n">
        <v>22902</v>
      </c>
    </row>
    <row r="47" customFormat="false" ht="14.25" hidden="false" customHeight="false" outlineLevel="0" collapsed="false">
      <c r="A47" s="0" t="s">
        <v>575</v>
      </c>
      <c r="B47" s="0" t="s">
        <v>576</v>
      </c>
      <c r="C47" s="0" t="s">
        <v>576</v>
      </c>
      <c r="D47" s="0" t="n">
        <v>22902</v>
      </c>
      <c r="E47" s="0" t="n">
        <v>0</v>
      </c>
      <c r="I47" s="0" t="n">
        <v>22902</v>
      </c>
    </row>
    <row r="48" customFormat="false" ht="14.25" hidden="false" customHeight="false" outlineLevel="0" collapsed="false">
      <c r="A48" s="0" t="s">
        <v>577</v>
      </c>
      <c r="B48" s="0" t="s">
        <v>578</v>
      </c>
      <c r="C48" s="0" t="s">
        <v>578</v>
      </c>
      <c r="D48" s="0" t="n">
        <v>22902</v>
      </c>
      <c r="E48" s="0" t="n">
        <v>0</v>
      </c>
      <c r="I48" s="0" t="n">
        <v>22902</v>
      </c>
    </row>
    <row r="49" customFormat="false" ht="14.25" hidden="false" customHeight="false" outlineLevel="0" collapsed="false">
      <c r="A49" s="0" t="s">
        <v>579</v>
      </c>
      <c r="B49" s="0" t="s">
        <v>580</v>
      </c>
      <c r="C49" s="0" t="s">
        <v>580</v>
      </c>
      <c r="D49" s="0" t="n">
        <v>22902</v>
      </c>
      <c r="E49" s="0" t="n">
        <v>0</v>
      </c>
      <c r="I49" s="0" t="n">
        <v>22902</v>
      </c>
    </row>
    <row r="50" customFormat="false" ht="14.25" hidden="false" customHeight="false" outlineLevel="0" collapsed="false">
      <c r="A50" s="0" t="s">
        <v>581</v>
      </c>
      <c r="B50" s="0" t="s">
        <v>582</v>
      </c>
      <c r="C50" s="0" t="s">
        <v>582</v>
      </c>
      <c r="D50" s="0" t="n">
        <v>22902</v>
      </c>
      <c r="E50" s="0" t="n">
        <v>0</v>
      </c>
      <c r="I50" s="0" t="n">
        <v>22902</v>
      </c>
    </row>
    <row r="51" customFormat="false" ht="14.25" hidden="false" customHeight="false" outlineLevel="0" collapsed="false">
      <c r="A51" s="0" t="s">
        <v>583</v>
      </c>
      <c r="B51" s="0" t="s">
        <v>584</v>
      </c>
      <c r="C51" s="0" t="s">
        <v>585</v>
      </c>
      <c r="D51" s="0" t="n">
        <v>22902</v>
      </c>
      <c r="E51" s="0" t="n">
        <v>0</v>
      </c>
      <c r="I51" s="0" t="n">
        <v>22902</v>
      </c>
    </row>
    <row r="52" customFormat="false" ht="14.25" hidden="false" customHeight="false" outlineLevel="0" collapsed="false">
      <c r="A52" s="0" t="s">
        <v>586</v>
      </c>
      <c r="B52" s="0" t="s">
        <v>587</v>
      </c>
      <c r="C52" s="0" t="s">
        <v>588</v>
      </c>
      <c r="D52" s="0" t="n">
        <v>22902</v>
      </c>
      <c r="E52" s="0" t="n">
        <v>0</v>
      </c>
      <c r="I52" s="0" t="n">
        <v>22902</v>
      </c>
    </row>
    <row r="53" customFormat="false" ht="14.25" hidden="false" customHeight="false" outlineLevel="0" collapsed="false">
      <c r="A53" s="0" t="s">
        <v>589</v>
      </c>
      <c r="B53" s="0" t="s">
        <v>590</v>
      </c>
      <c r="C53" s="0" t="s">
        <v>591</v>
      </c>
      <c r="D53" s="0" t="n">
        <v>22902</v>
      </c>
      <c r="E53" s="0" t="n">
        <v>0</v>
      </c>
      <c r="I53" s="0" t="n">
        <v>22902</v>
      </c>
    </row>
    <row r="54" customFormat="false" ht="14.25" hidden="false" customHeight="false" outlineLevel="0" collapsed="false">
      <c r="A54" s="0" t="s">
        <v>592</v>
      </c>
      <c r="B54" s="0" t="s">
        <v>593</v>
      </c>
      <c r="C54" s="0" t="s">
        <v>594</v>
      </c>
      <c r="D54" s="0" t="n">
        <v>22902</v>
      </c>
      <c r="E54" s="0" t="n">
        <v>0</v>
      </c>
      <c r="I54" s="0" t="n">
        <v>22902</v>
      </c>
    </row>
    <row r="55" customFormat="false" ht="14.25" hidden="false" customHeight="false" outlineLevel="0" collapsed="false">
      <c r="A55" s="0" t="s">
        <v>595</v>
      </c>
      <c r="B55" s="0" t="s">
        <v>596</v>
      </c>
      <c r="C55" s="0" t="s">
        <v>597</v>
      </c>
      <c r="D55" s="0" t="n">
        <v>22902</v>
      </c>
      <c r="E55" s="0" t="n">
        <v>0</v>
      </c>
      <c r="I55" s="0" t="n">
        <v>22902</v>
      </c>
    </row>
    <row r="56" customFormat="false" ht="14.25" hidden="false" customHeight="false" outlineLevel="0" collapsed="false">
      <c r="A56" s="0" t="s">
        <v>598</v>
      </c>
      <c r="B56" s="0" t="s">
        <v>599</v>
      </c>
      <c r="C56" s="0" t="s">
        <v>600</v>
      </c>
      <c r="D56" s="0" t="n">
        <v>22902</v>
      </c>
      <c r="E56" s="0" t="n">
        <v>0</v>
      </c>
      <c r="I56" s="0" t="n">
        <v>22902</v>
      </c>
    </row>
    <row r="57" customFormat="false" ht="14.25" hidden="false" customHeight="false" outlineLevel="0" collapsed="false">
      <c r="A57" s="0" t="s">
        <v>601</v>
      </c>
      <c r="B57" s="0" t="s">
        <v>602</v>
      </c>
      <c r="C57" s="0" t="s">
        <v>602</v>
      </c>
      <c r="D57" s="0" t="n">
        <v>22902</v>
      </c>
      <c r="E57" s="0" t="n">
        <v>0</v>
      </c>
      <c r="I57" s="0" t="n">
        <v>22902</v>
      </c>
    </row>
    <row r="58" customFormat="false" ht="14.25" hidden="false" customHeight="false" outlineLevel="0" collapsed="false">
      <c r="A58" s="0" t="s">
        <v>603</v>
      </c>
      <c r="B58" s="0" t="s">
        <v>604</v>
      </c>
      <c r="C58" s="0" t="s">
        <v>604</v>
      </c>
      <c r="D58" s="0" t="n">
        <v>22902</v>
      </c>
      <c r="E58" s="0" t="n">
        <v>0</v>
      </c>
      <c r="I58" s="0" t="n">
        <v>22902</v>
      </c>
    </row>
    <row r="59" customFormat="false" ht="14.25" hidden="false" customHeight="false" outlineLevel="0" collapsed="false">
      <c r="A59" s="0" t="s">
        <v>605</v>
      </c>
      <c r="B59" s="0" t="s">
        <v>606</v>
      </c>
      <c r="C59" s="0" t="s">
        <v>606</v>
      </c>
      <c r="D59" s="0" t="n">
        <v>22902</v>
      </c>
      <c r="E59" s="0" t="n">
        <v>0</v>
      </c>
      <c r="I59" s="0" t="n">
        <v>22902</v>
      </c>
    </row>
    <row r="60" customFormat="false" ht="14.25" hidden="false" customHeight="false" outlineLevel="0" collapsed="false">
      <c r="A60" s="0" t="s">
        <v>607</v>
      </c>
      <c r="B60" s="0" t="s">
        <v>608</v>
      </c>
      <c r="C60" s="0" t="s">
        <v>608</v>
      </c>
      <c r="D60" s="0" t="n">
        <v>22902</v>
      </c>
      <c r="E60" s="0" t="n">
        <v>0</v>
      </c>
      <c r="I60" s="0" t="n">
        <v>22902</v>
      </c>
    </row>
    <row r="61" customFormat="false" ht="14.25" hidden="false" customHeight="false" outlineLevel="0" collapsed="false">
      <c r="A61" s="0" t="s">
        <v>609</v>
      </c>
      <c r="B61" s="0" t="s">
        <v>610</v>
      </c>
      <c r="C61" s="0" t="s">
        <v>611</v>
      </c>
      <c r="D61" s="0" t="n">
        <v>22902</v>
      </c>
      <c r="E61" s="0" t="n">
        <v>0</v>
      </c>
      <c r="I61" s="0" t="n">
        <v>22902</v>
      </c>
    </row>
    <row r="62" customFormat="false" ht="14.25" hidden="false" customHeight="false" outlineLevel="0" collapsed="false">
      <c r="A62" s="0" t="s">
        <v>612</v>
      </c>
      <c r="B62" s="0" t="s">
        <v>613</v>
      </c>
      <c r="C62" s="0" t="s">
        <v>613</v>
      </c>
      <c r="D62" s="0" t="n">
        <v>22902</v>
      </c>
      <c r="E62" s="0" t="n">
        <v>0</v>
      </c>
      <c r="I62" s="0" t="n">
        <v>22902</v>
      </c>
    </row>
    <row r="63" customFormat="false" ht="14.25" hidden="false" customHeight="false" outlineLevel="0" collapsed="false">
      <c r="A63" s="0" t="s">
        <v>614</v>
      </c>
      <c r="B63" s="0" t="s">
        <v>615</v>
      </c>
      <c r="C63" s="0" t="s">
        <v>615</v>
      </c>
      <c r="D63" s="0" t="n">
        <v>22902</v>
      </c>
      <c r="E63" s="0" t="n">
        <v>0</v>
      </c>
      <c r="I63" s="0" t="n">
        <v>22902</v>
      </c>
    </row>
    <row r="64" customFormat="false" ht="14.25" hidden="false" customHeight="false" outlineLevel="0" collapsed="false">
      <c r="A64" s="0" t="s">
        <v>616</v>
      </c>
      <c r="B64" s="0" t="s">
        <v>617</v>
      </c>
      <c r="C64" s="0" t="s">
        <v>618</v>
      </c>
      <c r="D64" s="0" t="n">
        <v>22902</v>
      </c>
      <c r="E64" s="0" t="n">
        <v>0</v>
      </c>
      <c r="I64" s="0" t="n">
        <v>22902</v>
      </c>
    </row>
    <row r="65" customFormat="false" ht="14.25" hidden="false" customHeight="false" outlineLevel="0" collapsed="false">
      <c r="A65" s="0" t="s">
        <v>619</v>
      </c>
      <c r="B65" s="0" t="s">
        <v>620</v>
      </c>
      <c r="C65" s="0" t="s">
        <v>620</v>
      </c>
      <c r="D65" s="0" t="n">
        <v>22902</v>
      </c>
      <c r="E65" s="0" t="n">
        <v>0</v>
      </c>
      <c r="I65" s="0" t="n">
        <v>22902</v>
      </c>
    </row>
    <row r="66" customFormat="false" ht="14.25" hidden="false" customHeight="false" outlineLevel="0" collapsed="false">
      <c r="A66" s="0" t="s">
        <v>621</v>
      </c>
      <c r="B66" s="0" t="s">
        <v>622</v>
      </c>
      <c r="C66" s="0" t="s">
        <v>622</v>
      </c>
      <c r="D66" s="0" t="n">
        <v>22902</v>
      </c>
      <c r="E66" s="0" t="n">
        <v>0</v>
      </c>
      <c r="I66" s="0" t="n">
        <v>22902</v>
      </c>
    </row>
    <row r="67" customFormat="false" ht="14.25" hidden="false" customHeight="false" outlineLevel="0" collapsed="false">
      <c r="A67" s="0" t="s">
        <v>623</v>
      </c>
      <c r="B67" s="0" t="s">
        <v>624</v>
      </c>
      <c r="C67" s="0" t="s">
        <v>625</v>
      </c>
      <c r="D67" s="0" t="n">
        <v>22902</v>
      </c>
      <c r="E67" s="0" t="n">
        <v>0</v>
      </c>
      <c r="I67" s="0" t="n">
        <v>22902</v>
      </c>
    </row>
    <row r="68" customFormat="false" ht="14.25" hidden="false" customHeight="false" outlineLevel="0" collapsed="false">
      <c r="A68" s="0" t="s">
        <v>626</v>
      </c>
      <c r="B68" s="0" t="s">
        <v>627</v>
      </c>
      <c r="C68" s="0" t="s">
        <v>627</v>
      </c>
      <c r="D68" s="0" t="n">
        <v>22902</v>
      </c>
      <c r="E68" s="0" t="n">
        <v>0</v>
      </c>
      <c r="I68" s="0" t="n">
        <v>22902</v>
      </c>
    </row>
    <row r="69" customFormat="false" ht="14.25" hidden="false" customHeight="false" outlineLevel="0" collapsed="false">
      <c r="A69" s="0" t="s">
        <v>628</v>
      </c>
      <c r="B69" s="0" t="s">
        <v>629</v>
      </c>
      <c r="C69" s="0" t="s">
        <v>630</v>
      </c>
      <c r="D69" s="0" t="n">
        <v>22902</v>
      </c>
      <c r="E69" s="0" t="n">
        <v>0</v>
      </c>
      <c r="I69" s="0" t="n">
        <v>22902</v>
      </c>
    </row>
    <row r="70" customFormat="false" ht="14.25" hidden="false" customHeight="false" outlineLevel="0" collapsed="false">
      <c r="A70" s="0" t="s">
        <v>631</v>
      </c>
      <c r="B70" s="0" t="s">
        <v>632</v>
      </c>
      <c r="C70" s="0" t="s">
        <v>632</v>
      </c>
      <c r="D70" s="0" t="n">
        <v>22902</v>
      </c>
      <c r="E70" s="0" t="n">
        <v>0</v>
      </c>
      <c r="I70" s="0" t="n">
        <v>22902</v>
      </c>
    </row>
    <row r="71" customFormat="false" ht="14.25" hidden="false" customHeight="false" outlineLevel="0" collapsed="false">
      <c r="A71" s="0" t="s">
        <v>633</v>
      </c>
      <c r="B71" s="0" t="s">
        <v>634</v>
      </c>
      <c r="C71" s="0" t="s">
        <v>635</v>
      </c>
      <c r="D71" s="0" t="n">
        <v>22902</v>
      </c>
      <c r="E71" s="0" t="n">
        <v>0</v>
      </c>
      <c r="I71" s="0" t="n">
        <v>22902</v>
      </c>
    </row>
    <row r="72" customFormat="false" ht="14.25" hidden="false" customHeight="false" outlineLevel="0" collapsed="false">
      <c r="A72" s="0" t="s">
        <v>636</v>
      </c>
      <c r="B72" s="0" t="s">
        <v>637</v>
      </c>
      <c r="C72" s="0" t="s">
        <v>637</v>
      </c>
      <c r="D72" s="0" t="n">
        <v>22902</v>
      </c>
      <c r="E72" s="0" t="n">
        <v>0</v>
      </c>
      <c r="I72" s="0" t="n">
        <v>22902</v>
      </c>
    </row>
    <row r="73" customFormat="false" ht="14.25" hidden="false" customHeight="false" outlineLevel="0" collapsed="false">
      <c r="A73" s="0" t="s">
        <v>638</v>
      </c>
      <c r="B73" s="0" t="s">
        <v>639</v>
      </c>
      <c r="C73" s="0" t="s">
        <v>640</v>
      </c>
      <c r="D73" s="0" t="n">
        <v>22902</v>
      </c>
      <c r="E73" s="0" t="n">
        <v>0</v>
      </c>
      <c r="I73" s="0" t="n">
        <v>22902</v>
      </c>
    </row>
    <row r="74" customFormat="false" ht="14.25" hidden="false" customHeight="false" outlineLevel="0" collapsed="false">
      <c r="A74" s="0" t="s">
        <v>641</v>
      </c>
      <c r="B74" s="0" t="s">
        <v>642</v>
      </c>
      <c r="C74" s="0" t="s">
        <v>643</v>
      </c>
      <c r="D74" s="0" t="n">
        <v>22902</v>
      </c>
      <c r="E74" s="0" t="n">
        <v>0</v>
      </c>
      <c r="I74" s="0" t="n">
        <v>22902</v>
      </c>
    </row>
    <row r="75" customFormat="false" ht="14.25" hidden="false" customHeight="false" outlineLevel="0" collapsed="false">
      <c r="A75" s="0" t="s">
        <v>644</v>
      </c>
      <c r="B75" s="0" t="s">
        <v>645</v>
      </c>
      <c r="C75" s="0" t="s">
        <v>646</v>
      </c>
      <c r="D75" s="0" t="n">
        <v>22902</v>
      </c>
      <c r="E75" s="0" t="n">
        <v>0</v>
      </c>
      <c r="I75" s="0" t="n">
        <v>22902</v>
      </c>
    </row>
    <row r="76" customFormat="false" ht="14.25" hidden="false" customHeight="false" outlineLevel="0" collapsed="false">
      <c r="A76" s="0" t="s">
        <v>647</v>
      </c>
      <c r="B76" s="0" t="s">
        <v>648</v>
      </c>
      <c r="C76" s="0" t="s">
        <v>649</v>
      </c>
      <c r="D76" s="0" t="n">
        <v>22902</v>
      </c>
      <c r="E76" s="0" t="n">
        <v>0</v>
      </c>
      <c r="I76" s="0" t="n">
        <v>22902</v>
      </c>
    </row>
    <row r="77" customFormat="false" ht="14.25" hidden="false" customHeight="false" outlineLevel="0" collapsed="false">
      <c r="A77" s="0" t="s">
        <v>650</v>
      </c>
      <c r="B77" s="0" t="s">
        <v>651</v>
      </c>
      <c r="C77" s="0" t="s">
        <v>652</v>
      </c>
      <c r="D77" s="0" t="n">
        <v>22902</v>
      </c>
      <c r="E77" s="0" t="n">
        <v>0</v>
      </c>
      <c r="I77" s="0" t="n">
        <v>22902</v>
      </c>
    </row>
    <row r="78" customFormat="false" ht="14.25" hidden="false" customHeight="false" outlineLevel="0" collapsed="false">
      <c r="A78" s="0" t="s">
        <v>653</v>
      </c>
      <c r="B78" s="0" t="s">
        <v>654</v>
      </c>
      <c r="C78" s="0" t="s">
        <v>655</v>
      </c>
      <c r="D78" s="0" t="n">
        <v>22902</v>
      </c>
      <c r="E78" s="0" t="n">
        <v>0</v>
      </c>
      <c r="I78" s="0" t="n">
        <v>22902</v>
      </c>
    </row>
    <row r="79" customFormat="false" ht="14.25" hidden="false" customHeight="false" outlineLevel="0" collapsed="false">
      <c r="A79" s="0" t="s">
        <v>656</v>
      </c>
      <c r="B79" s="0" t="s">
        <v>657</v>
      </c>
      <c r="C79" s="0" t="s">
        <v>658</v>
      </c>
      <c r="D79" s="0" t="n">
        <v>22902</v>
      </c>
      <c r="E79" s="0" t="n">
        <v>0</v>
      </c>
      <c r="I79" s="0" t="n">
        <v>22902</v>
      </c>
    </row>
    <row r="80" customFormat="false" ht="14.25" hidden="false" customHeight="false" outlineLevel="0" collapsed="false">
      <c r="A80" s="0" t="s">
        <v>659</v>
      </c>
      <c r="B80" s="0" t="s">
        <v>660</v>
      </c>
      <c r="C80" s="0" t="s">
        <v>660</v>
      </c>
      <c r="D80" s="0" t="n">
        <v>22902</v>
      </c>
      <c r="E80" s="0" t="n">
        <v>0</v>
      </c>
      <c r="I80" s="0" t="n">
        <v>22902</v>
      </c>
    </row>
    <row r="81" customFormat="false" ht="14.25" hidden="false" customHeight="false" outlineLevel="0" collapsed="false">
      <c r="A81" s="0" t="s">
        <v>661</v>
      </c>
      <c r="B81" s="0" t="s">
        <v>662</v>
      </c>
      <c r="C81" s="0" t="s">
        <v>662</v>
      </c>
      <c r="D81" s="0" t="n">
        <v>22902</v>
      </c>
      <c r="E81" s="0" t="n">
        <v>0</v>
      </c>
      <c r="I81" s="0" t="n">
        <v>22902</v>
      </c>
    </row>
    <row r="82" customFormat="false" ht="14.25" hidden="false" customHeight="false" outlineLevel="0" collapsed="false">
      <c r="A82" s="0" t="s">
        <v>663</v>
      </c>
      <c r="B82" s="0" t="s">
        <v>664</v>
      </c>
      <c r="C82" s="0" t="s">
        <v>664</v>
      </c>
      <c r="D82" s="0" t="n">
        <v>22902</v>
      </c>
      <c r="E82" s="0" t="n">
        <v>0</v>
      </c>
      <c r="I82" s="0" t="n">
        <v>22902</v>
      </c>
    </row>
    <row r="83" customFormat="false" ht="14.25" hidden="false" customHeight="false" outlineLevel="0" collapsed="false">
      <c r="A83" s="0" t="s">
        <v>665</v>
      </c>
      <c r="B83" s="0" t="s">
        <v>666</v>
      </c>
      <c r="C83" s="0" t="s">
        <v>666</v>
      </c>
      <c r="D83" s="0" t="n">
        <v>22902</v>
      </c>
      <c r="E83" s="0" t="n">
        <v>0</v>
      </c>
      <c r="I83" s="0" t="n">
        <v>22902</v>
      </c>
    </row>
    <row r="84" customFormat="false" ht="14.25" hidden="false" customHeight="false" outlineLevel="0" collapsed="false">
      <c r="A84" s="0" t="s">
        <v>667</v>
      </c>
      <c r="B84" s="0" t="s">
        <v>668</v>
      </c>
      <c r="C84" s="0" t="s">
        <v>669</v>
      </c>
      <c r="D84" s="0" t="n">
        <v>22902</v>
      </c>
      <c r="E84" s="0" t="n">
        <v>0</v>
      </c>
      <c r="I84" s="0" t="n">
        <v>22902</v>
      </c>
    </row>
    <row r="85" customFormat="false" ht="14.25" hidden="false" customHeight="false" outlineLevel="0" collapsed="false">
      <c r="A85" s="0" t="s">
        <v>670</v>
      </c>
      <c r="B85" s="0" t="s">
        <v>671</v>
      </c>
      <c r="C85" s="0" t="s">
        <v>671</v>
      </c>
      <c r="D85" s="0" t="n">
        <v>22902</v>
      </c>
      <c r="E85" s="0" t="n">
        <v>0</v>
      </c>
      <c r="I85" s="0" t="n">
        <v>22902</v>
      </c>
    </row>
    <row r="86" customFormat="false" ht="14.25" hidden="false" customHeight="false" outlineLevel="0" collapsed="false">
      <c r="A86" s="0" t="s">
        <v>672</v>
      </c>
      <c r="B86" s="0" t="s">
        <v>673</v>
      </c>
      <c r="C86" s="0" t="s">
        <v>673</v>
      </c>
      <c r="D86" s="0" t="n">
        <v>22902</v>
      </c>
      <c r="E86" s="0" t="n">
        <v>0</v>
      </c>
      <c r="I86" s="0" t="n">
        <v>22902</v>
      </c>
    </row>
    <row r="87" customFormat="false" ht="14.25" hidden="false" customHeight="false" outlineLevel="0" collapsed="false">
      <c r="A87" s="0" t="s">
        <v>674</v>
      </c>
      <c r="B87" s="0" t="s">
        <v>675</v>
      </c>
      <c r="C87" s="0" t="s">
        <v>676</v>
      </c>
      <c r="D87" s="0" t="n">
        <v>22902</v>
      </c>
      <c r="E87" s="0" t="n">
        <v>0</v>
      </c>
      <c r="I87" s="0" t="n">
        <v>22902</v>
      </c>
    </row>
    <row r="88" customFormat="false" ht="14.25" hidden="false" customHeight="false" outlineLevel="0" collapsed="false">
      <c r="A88" s="0" t="s">
        <v>677</v>
      </c>
      <c r="B88" s="0" t="s">
        <v>678</v>
      </c>
      <c r="C88" s="0" t="s">
        <v>679</v>
      </c>
      <c r="D88" s="0" t="n">
        <v>22902</v>
      </c>
      <c r="E88" s="0" t="n">
        <v>0</v>
      </c>
      <c r="I88" s="0" t="n">
        <v>22902</v>
      </c>
    </row>
    <row r="89" customFormat="false" ht="14.25" hidden="false" customHeight="false" outlineLevel="0" collapsed="false">
      <c r="A89" s="0" t="s">
        <v>680</v>
      </c>
      <c r="B89" s="0" t="s">
        <v>681</v>
      </c>
      <c r="C89" s="0" t="s">
        <v>682</v>
      </c>
      <c r="D89" s="0" t="n">
        <v>22902</v>
      </c>
      <c r="E89" s="0" t="n">
        <v>0</v>
      </c>
      <c r="I89" s="0" t="n">
        <v>22902</v>
      </c>
    </row>
    <row r="90" customFormat="false" ht="14.25" hidden="false" customHeight="false" outlineLevel="0" collapsed="false">
      <c r="A90" s="0" t="s">
        <v>683</v>
      </c>
      <c r="B90" s="0" t="s">
        <v>684</v>
      </c>
      <c r="C90" s="0" t="s">
        <v>684</v>
      </c>
      <c r="D90" s="0" t="n">
        <v>22902</v>
      </c>
      <c r="E90" s="0" t="n">
        <v>0</v>
      </c>
      <c r="I90" s="0" t="n">
        <v>22902</v>
      </c>
    </row>
    <row r="91" customFormat="false" ht="14.25" hidden="false" customHeight="false" outlineLevel="0" collapsed="false">
      <c r="A91" s="0" t="s">
        <v>685</v>
      </c>
      <c r="B91" s="0" t="s">
        <v>686</v>
      </c>
      <c r="C91" s="0" t="s">
        <v>686</v>
      </c>
      <c r="D91" s="0" t="n">
        <v>22902</v>
      </c>
      <c r="E91" s="0" t="n">
        <v>0</v>
      </c>
      <c r="I91" s="0" t="n">
        <v>22902</v>
      </c>
    </row>
    <row r="92" customFormat="false" ht="14.25" hidden="false" customHeight="false" outlineLevel="0" collapsed="false">
      <c r="A92" s="0" t="s">
        <v>687</v>
      </c>
      <c r="B92" s="0" t="s">
        <v>688</v>
      </c>
      <c r="C92" s="0" t="s">
        <v>689</v>
      </c>
      <c r="D92" s="0" t="n">
        <v>22902</v>
      </c>
      <c r="E92" s="0" t="n">
        <v>0</v>
      </c>
      <c r="I92" s="0" t="n">
        <v>22902</v>
      </c>
    </row>
    <row r="93" customFormat="false" ht="14.25" hidden="false" customHeight="false" outlineLevel="0" collapsed="false">
      <c r="A93" s="0" t="s">
        <v>690</v>
      </c>
      <c r="B93" s="0" t="s">
        <v>691</v>
      </c>
      <c r="C93" s="0" t="s">
        <v>692</v>
      </c>
      <c r="D93" s="0" t="n">
        <v>23100</v>
      </c>
      <c r="E93" s="0" t="n">
        <v>98</v>
      </c>
      <c r="F93" s="0" t="s">
        <v>693</v>
      </c>
      <c r="I93" s="0" t="n">
        <v>23100</v>
      </c>
    </row>
    <row r="94" customFormat="false" ht="14.25" hidden="false" customHeight="false" outlineLevel="0" collapsed="false">
      <c r="A94" s="0" t="s">
        <v>694</v>
      </c>
      <c r="B94" s="0" t="s">
        <v>695</v>
      </c>
      <c r="C94" s="0" t="s">
        <v>696</v>
      </c>
      <c r="D94" s="0" t="n">
        <v>23100</v>
      </c>
      <c r="E94" s="0" t="n">
        <v>98</v>
      </c>
      <c r="I94" s="0" t="n">
        <v>23100</v>
      </c>
    </row>
    <row r="95" customFormat="false" ht="14.25" hidden="false" customHeight="false" outlineLevel="0" collapsed="false">
      <c r="A95" s="0" t="s">
        <v>697</v>
      </c>
      <c r="B95" s="0" t="s">
        <v>698</v>
      </c>
      <c r="C95" s="0" t="s">
        <v>699</v>
      </c>
      <c r="D95" s="0" t="n">
        <v>23100</v>
      </c>
      <c r="E95" s="0" t="n">
        <v>98</v>
      </c>
      <c r="I95" s="0" t="n">
        <v>23100</v>
      </c>
    </row>
    <row r="96" customFormat="false" ht="14.25" hidden="false" customHeight="false" outlineLevel="0" collapsed="false">
      <c r="A96" s="0" t="s">
        <v>700</v>
      </c>
      <c r="B96" s="0" t="s">
        <v>701</v>
      </c>
      <c r="C96" s="0" t="s">
        <v>702</v>
      </c>
      <c r="D96" s="0" t="n">
        <v>23100</v>
      </c>
      <c r="E96" s="0" t="n">
        <v>98</v>
      </c>
      <c r="F96" s="0" t="s">
        <v>693</v>
      </c>
      <c r="I96" s="0" t="n">
        <v>23100</v>
      </c>
    </row>
    <row r="97" customFormat="false" ht="14.25" hidden="false" customHeight="false" outlineLevel="0" collapsed="false">
      <c r="A97" s="0" t="s">
        <v>703</v>
      </c>
      <c r="B97" s="0" t="s">
        <v>704</v>
      </c>
      <c r="C97" s="0" t="s">
        <v>705</v>
      </c>
      <c r="D97" s="0" t="n">
        <v>23100</v>
      </c>
      <c r="E97" s="0" t="n">
        <v>98</v>
      </c>
      <c r="I97" s="0" t="n">
        <v>23100</v>
      </c>
    </row>
    <row r="98" customFormat="false" ht="14.25" hidden="false" customHeight="false" outlineLevel="0" collapsed="false">
      <c r="A98" s="0" t="s">
        <v>706</v>
      </c>
      <c r="B98" s="0" t="s">
        <v>707</v>
      </c>
      <c r="C98" s="0" t="s">
        <v>708</v>
      </c>
      <c r="D98" s="0" t="n">
        <v>23100</v>
      </c>
      <c r="E98" s="0" t="n">
        <v>98</v>
      </c>
      <c r="I98" s="0" t="n">
        <v>23100</v>
      </c>
    </row>
    <row r="99" customFormat="false" ht="14.25" hidden="false" customHeight="false" outlineLevel="0" collapsed="false">
      <c r="A99" s="0" t="s">
        <v>709</v>
      </c>
      <c r="B99" s="0" t="s">
        <v>710</v>
      </c>
      <c r="C99" s="0" t="s">
        <v>711</v>
      </c>
      <c r="D99" s="0" t="n">
        <v>23100</v>
      </c>
      <c r="E99" s="0" t="n">
        <v>98</v>
      </c>
      <c r="F99" s="0" t="s">
        <v>693</v>
      </c>
      <c r="I99" s="0" t="n">
        <v>23100</v>
      </c>
    </row>
    <row r="100" customFormat="false" ht="14.25" hidden="false" customHeight="false" outlineLevel="0" collapsed="false">
      <c r="A100" s="0" t="s">
        <v>712</v>
      </c>
      <c r="B100" s="0" t="s">
        <v>713</v>
      </c>
      <c r="C100" s="0" t="s">
        <v>714</v>
      </c>
      <c r="D100" s="0" t="n">
        <v>23100</v>
      </c>
      <c r="E100" s="0" t="n">
        <v>98</v>
      </c>
      <c r="I100" s="0" t="n">
        <v>23100</v>
      </c>
    </row>
    <row r="101" customFormat="false" ht="14.25" hidden="false" customHeight="false" outlineLevel="0" collapsed="false">
      <c r="A101" s="0" t="s">
        <v>715</v>
      </c>
      <c r="B101" s="0" t="s">
        <v>716</v>
      </c>
      <c r="C101" s="0" t="s">
        <v>717</v>
      </c>
      <c r="D101" s="0" t="n">
        <v>23100</v>
      </c>
      <c r="E101" s="0" t="n">
        <v>98</v>
      </c>
      <c r="F101" s="0" t="s">
        <v>693</v>
      </c>
      <c r="I101" s="0" t="n">
        <v>23100</v>
      </c>
    </row>
    <row r="102" customFormat="false" ht="14.25" hidden="false" customHeight="false" outlineLevel="0" collapsed="false">
      <c r="A102" s="0" t="s">
        <v>718</v>
      </c>
      <c r="B102" s="0" t="s">
        <v>719</v>
      </c>
      <c r="C102" s="0" t="s">
        <v>720</v>
      </c>
      <c r="D102" s="0" t="n">
        <v>23100</v>
      </c>
      <c r="E102" s="0" t="n">
        <v>98</v>
      </c>
      <c r="F102" s="0" t="s">
        <v>693</v>
      </c>
      <c r="I102" s="0" t="n">
        <v>23100</v>
      </c>
    </row>
    <row r="103" customFormat="false" ht="14.25" hidden="false" customHeight="false" outlineLevel="0" collapsed="false">
      <c r="A103" s="0" t="s">
        <v>721</v>
      </c>
      <c r="B103" s="0" t="s">
        <v>722</v>
      </c>
      <c r="C103" s="0" t="s">
        <v>723</v>
      </c>
      <c r="D103" s="0" t="n">
        <v>23100</v>
      </c>
      <c r="E103" s="0" t="n">
        <v>98</v>
      </c>
      <c r="F103" s="0" t="s">
        <v>693</v>
      </c>
      <c r="I103" s="0" t="n">
        <v>23100</v>
      </c>
    </row>
    <row r="104" customFormat="false" ht="14.25" hidden="false" customHeight="false" outlineLevel="0" collapsed="false">
      <c r="A104" s="0" t="s">
        <v>724</v>
      </c>
      <c r="B104" s="0" t="s">
        <v>725</v>
      </c>
      <c r="C104" s="0" t="s">
        <v>726</v>
      </c>
      <c r="D104" s="0" t="n">
        <v>23100</v>
      </c>
      <c r="E104" s="0" t="n">
        <v>98</v>
      </c>
      <c r="F104" s="0" t="s">
        <v>693</v>
      </c>
      <c r="I104" s="0" t="n">
        <v>23100</v>
      </c>
    </row>
    <row r="105" customFormat="false" ht="14.25" hidden="false" customHeight="false" outlineLevel="0" collapsed="false">
      <c r="A105" s="0" t="s">
        <v>727</v>
      </c>
      <c r="B105" s="0" t="s">
        <v>728</v>
      </c>
      <c r="C105" s="0" t="s">
        <v>729</v>
      </c>
      <c r="D105" s="0" t="n">
        <v>23100</v>
      </c>
      <c r="E105" s="0" t="n">
        <v>98</v>
      </c>
      <c r="I105" s="0" t="n">
        <v>23100</v>
      </c>
    </row>
    <row r="106" customFormat="false" ht="14.25" hidden="false" customHeight="false" outlineLevel="0" collapsed="false">
      <c r="A106" s="0" t="s">
        <v>730</v>
      </c>
      <c r="B106" s="0" t="s">
        <v>731</v>
      </c>
      <c r="C106" s="0" t="s">
        <v>732</v>
      </c>
      <c r="D106" s="0" t="n">
        <v>23100</v>
      </c>
      <c r="E106" s="0" t="n">
        <v>98</v>
      </c>
      <c r="I106" s="0" t="n">
        <v>23100</v>
      </c>
    </row>
    <row r="107" customFormat="false" ht="14.25" hidden="false" customHeight="false" outlineLevel="0" collapsed="false">
      <c r="A107" s="0" t="s">
        <v>733</v>
      </c>
      <c r="B107" s="0" t="s">
        <v>734</v>
      </c>
      <c r="C107" s="0" t="s">
        <v>735</v>
      </c>
      <c r="D107" s="0" t="n">
        <v>23100</v>
      </c>
      <c r="E107" s="0" t="n">
        <v>98</v>
      </c>
      <c r="F107" s="0" t="s">
        <v>693</v>
      </c>
      <c r="I107" s="0" t="n">
        <v>23100</v>
      </c>
    </row>
    <row r="108" customFormat="false" ht="14.25" hidden="false" customHeight="false" outlineLevel="0" collapsed="false">
      <c r="A108" s="0" t="s">
        <v>736</v>
      </c>
      <c r="B108" s="0" t="s">
        <v>737</v>
      </c>
      <c r="C108" s="0" t="s">
        <v>738</v>
      </c>
      <c r="D108" s="0" t="n">
        <v>23100</v>
      </c>
      <c r="E108" s="0" t="n">
        <v>98</v>
      </c>
      <c r="F108" s="0" t="s">
        <v>693</v>
      </c>
      <c r="I108" s="0" t="n">
        <v>23100</v>
      </c>
    </row>
    <row r="109" customFormat="false" ht="14.25" hidden="false" customHeight="false" outlineLevel="0" collapsed="false">
      <c r="A109" s="0" t="s">
        <v>739</v>
      </c>
      <c r="B109" s="0" t="s">
        <v>740</v>
      </c>
      <c r="C109" s="0" t="s">
        <v>741</v>
      </c>
      <c r="D109" s="0" t="n">
        <v>23100</v>
      </c>
      <c r="E109" s="0" t="n">
        <v>98</v>
      </c>
      <c r="F109" s="0" t="s">
        <v>693</v>
      </c>
      <c r="I109" s="0" t="n">
        <v>23100</v>
      </c>
    </row>
    <row r="110" customFormat="false" ht="14.25" hidden="false" customHeight="false" outlineLevel="0" collapsed="false">
      <c r="A110" s="0" t="s">
        <v>742</v>
      </c>
      <c r="B110" s="0" t="s">
        <v>743</v>
      </c>
      <c r="C110" s="0" t="s">
        <v>744</v>
      </c>
      <c r="D110" s="0" t="n">
        <v>23100</v>
      </c>
      <c r="E110" s="0" t="n">
        <v>98</v>
      </c>
      <c r="I110" s="0" t="n">
        <v>23100</v>
      </c>
    </row>
    <row r="111" customFormat="false" ht="14.25" hidden="false" customHeight="false" outlineLevel="0" collapsed="false">
      <c r="A111" s="0" t="s">
        <v>745</v>
      </c>
      <c r="B111" s="0" t="s">
        <v>746</v>
      </c>
      <c r="C111" s="0" t="s">
        <v>747</v>
      </c>
      <c r="D111" s="0" t="n">
        <v>23100</v>
      </c>
      <c r="E111" s="0" t="n">
        <v>98</v>
      </c>
      <c r="I111" s="0" t="n">
        <v>23100</v>
      </c>
    </row>
    <row r="112" customFormat="false" ht="14.25" hidden="false" customHeight="false" outlineLevel="0" collapsed="false">
      <c r="A112" s="0" t="s">
        <v>748</v>
      </c>
      <c r="B112" s="0" t="s">
        <v>749</v>
      </c>
      <c r="C112" s="0" t="s">
        <v>750</v>
      </c>
      <c r="D112" s="0" t="n">
        <v>23100</v>
      </c>
      <c r="E112" s="0" t="n">
        <v>98</v>
      </c>
      <c r="F112" s="0" t="s">
        <v>693</v>
      </c>
      <c r="I112" s="0" t="n">
        <v>23100</v>
      </c>
    </row>
    <row r="113" customFormat="false" ht="14.25" hidden="false" customHeight="false" outlineLevel="0" collapsed="false">
      <c r="A113" s="0" t="s">
        <v>751</v>
      </c>
      <c r="B113" s="0" t="s">
        <v>752</v>
      </c>
      <c r="C113" s="0" t="s">
        <v>753</v>
      </c>
      <c r="D113" s="0" t="n">
        <v>23100</v>
      </c>
      <c r="E113" s="0" t="n">
        <v>98</v>
      </c>
      <c r="I113" s="0" t="n">
        <v>23100</v>
      </c>
    </row>
    <row r="114" customFormat="false" ht="14.25" hidden="false" customHeight="false" outlineLevel="0" collapsed="false">
      <c r="A114" s="0" t="s">
        <v>754</v>
      </c>
      <c r="B114" s="0" t="s">
        <v>755</v>
      </c>
      <c r="C114" s="0" t="s">
        <v>756</v>
      </c>
      <c r="D114" s="0" t="n">
        <v>23100</v>
      </c>
      <c r="E114" s="0" t="n">
        <v>98</v>
      </c>
      <c r="I114" s="0" t="n">
        <v>23100</v>
      </c>
    </row>
    <row r="115" customFormat="false" ht="14.25" hidden="false" customHeight="false" outlineLevel="0" collapsed="false">
      <c r="A115" s="0" t="s">
        <v>757</v>
      </c>
      <c r="B115" s="0" t="s">
        <v>758</v>
      </c>
      <c r="C115" s="0" t="s">
        <v>759</v>
      </c>
      <c r="D115" s="0" t="n">
        <v>23100</v>
      </c>
      <c r="E115" s="0" t="n">
        <v>98</v>
      </c>
      <c r="F115" s="0" t="s">
        <v>693</v>
      </c>
      <c r="I115" s="0" t="n">
        <v>23100</v>
      </c>
    </row>
    <row r="116" customFormat="false" ht="14.25" hidden="false" customHeight="false" outlineLevel="0" collapsed="false">
      <c r="A116" s="0" t="s">
        <v>760</v>
      </c>
      <c r="B116" s="0" t="s">
        <v>761</v>
      </c>
      <c r="C116" s="0" t="s">
        <v>762</v>
      </c>
      <c r="D116" s="0" t="n">
        <v>23100</v>
      </c>
      <c r="E116" s="0" t="n">
        <v>98</v>
      </c>
      <c r="I116" s="0" t="n">
        <v>23100</v>
      </c>
    </row>
    <row r="117" customFormat="false" ht="14.25" hidden="false" customHeight="false" outlineLevel="0" collapsed="false">
      <c r="A117" s="0" t="s">
        <v>763</v>
      </c>
      <c r="B117" s="0" t="s">
        <v>764</v>
      </c>
      <c r="C117" s="0" t="s">
        <v>717</v>
      </c>
      <c r="D117" s="0" t="n">
        <v>23100</v>
      </c>
      <c r="E117" s="0" t="n">
        <v>98</v>
      </c>
      <c r="F117" s="0" t="s">
        <v>693</v>
      </c>
      <c r="I117" s="0" t="n">
        <v>23100</v>
      </c>
    </row>
    <row r="118" customFormat="false" ht="14.25" hidden="false" customHeight="false" outlineLevel="0" collapsed="false">
      <c r="A118" s="0" t="s">
        <v>765</v>
      </c>
      <c r="B118" s="0" t="s">
        <v>766</v>
      </c>
      <c r="C118" s="0" t="s">
        <v>720</v>
      </c>
      <c r="D118" s="0" t="n">
        <v>23100</v>
      </c>
      <c r="E118" s="0" t="n">
        <v>98</v>
      </c>
      <c r="F118" s="0" t="s">
        <v>693</v>
      </c>
      <c r="I118" s="0" t="n">
        <v>23100</v>
      </c>
    </row>
    <row r="119" customFormat="false" ht="14.25" hidden="false" customHeight="false" outlineLevel="0" collapsed="false">
      <c r="A119" s="0" t="s">
        <v>767</v>
      </c>
      <c r="B119" s="0" t="s">
        <v>768</v>
      </c>
      <c r="C119" s="0" t="s">
        <v>769</v>
      </c>
      <c r="D119" s="0" t="n">
        <v>23100</v>
      </c>
      <c r="E119" s="0" t="n">
        <v>98</v>
      </c>
      <c r="I119" s="0" t="n">
        <v>23100</v>
      </c>
    </row>
    <row r="120" customFormat="false" ht="14.25" hidden="false" customHeight="false" outlineLevel="0" collapsed="false">
      <c r="A120" s="0" t="s">
        <v>770</v>
      </c>
      <c r="B120" s="0" t="s">
        <v>771</v>
      </c>
      <c r="C120" s="0" t="s">
        <v>772</v>
      </c>
      <c r="D120" s="0" t="n">
        <v>23100</v>
      </c>
      <c r="E120" s="0" t="n">
        <v>98</v>
      </c>
      <c r="I120" s="0" t="n">
        <v>23100</v>
      </c>
    </row>
    <row r="121" customFormat="false" ht="14.25" hidden="false" customHeight="false" outlineLevel="0" collapsed="false">
      <c r="A121" s="0" t="s">
        <v>773</v>
      </c>
      <c r="B121" s="0" t="s">
        <v>774</v>
      </c>
      <c r="C121" s="0" t="s">
        <v>775</v>
      </c>
      <c r="D121" s="0" t="n">
        <v>23100</v>
      </c>
      <c r="E121" s="0" t="n">
        <v>98</v>
      </c>
      <c r="I121" s="0" t="n">
        <v>23100</v>
      </c>
    </row>
    <row r="122" customFormat="false" ht="14.25" hidden="false" customHeight="false" outlineLevel="0" collapsed="false">
      <c r="A122" s="0" t="s">
        <v>776</v>
      </c>
      <c r="B122" s="0" t="s">
        <v>777</v>
      </c>
      <c r="C122" s="0" t="s">
        <v>778</v>
      </c>
      <c r="D122" s="0" t="n">
        <v>23100</v>
      </c>
      <c r="E122" s="0" t="n">
        <v>98</v>
      </c>
      <c r="F122" s="0" t="s">
        <v>693</v>
      </c>
      <c r="I122" s="0" t="n">
        <v>23100</v>
      </c>
    </row>
    <row r="123" customFormat="false" ht="14.25" hidden="false" customHeight="false" outlineLevel="0" collapsed="false">
      <c r="A123" s="0" t="s">
        <v>779</v>
      </c>
      <c r="B123" s="0" t="s">
        <v>780</v>
      </c>
      <c r="C123" s="0" t="s">
        <v>781</v>
      </c>
      <c r="D123" s="0" t="n">
        <v>23100</v>
      </c>
      <c r="E123" s="0" t="n">
        <v>98</v>
      </c>
      <c r="I123" s="0" t="n">
        <v>23100</v>
      </c>
    </row>
    <row r="124" customFormat="false" ht="14.25" hidden="false" customHeight="false" outlineLevel="0" collapsed="false">
      <c r="A124" s="0" t="s">
        <v>782</v>
      </c>
      <c r="B124" s="0" t="s">
        <v>783</v>
      </c>
      <c r="C124" s="0" t="s">
        <v>784</v>
      </c>
      <c r="D124" s="0" t="n">
        <v>23100</v>
      </c>
      <c r="E124" s="0" t="n">
        <v>98</v>
      </c>
      <c r="I124" s="0" t="n">
        <v>23100</v>
      </c>
    </row>
    <row r="125" customFormat="false" ht="14.25" hidden="false" customHeight="false" outlineLevel="0" collapsed="false">
      <c r="A125" s="0" t="s">
        <v>785</v>
      </c>
      <c r="B125" s="0" t="s">
        <v>786</v>
      </c>
      <c r="C125" s="0" t="s">
        <v>787</v>
      </c>
      <c r="D125" s="0" t="n">
        <v>23100</v>
      </c>
      <c r="E125" s="0" t="n">
        <v>98</v>
      </c>
      <c r="I125" s="0" t="n">
        <v>23100</v>
      </c>
    </row>
    <row r="126" customFormat="false" ht="14.25" hidden="false" customHeight="false" outlineLevel="0" collapsed="false">
      <c r="A126" s="0" t="s">
        <v>788</v>
      </c>
      <c r="B126" s="0" t="s">
        <v>789</v>
      </c>
      <c r="C126" s="0" t="s">
        <v>696</v>
      </c>
      <c r="D126" s="0" t="n">
        <v>23100</v>
      </c>
      <c r="E126" s="0" t="n">
        <v>98</v>
      </c>
      <c r="I126" s="0" t="n">
        <v>23100</v>
      </c>
    </row>
    <row r="127" customFormat="false" ht="14.25" hidden="false" customHeight="false" outlineLevel="0" collapsed="false">
      <c r="A127" s="0" t="s">
        <v>790</v>
      </c>
      <c r="B127" s="0" t="s">
        <v>791</v>
      </c>
      <c r="C127" s="0" t="s">
        <v>792</v>
      </c>
      <c r="D127" s="0" t="n">
        <v>23100</v>
      </c>
      <c r="E127" s="0" t="n">
        <v>98</v>
      </c>
      <c r="I127" s="0" t="n">
        <v>23100</v>
      </c>
    </row>
    <row r="128" customFormat="false" ht="14.25" hidden="false" customHeight="false" outlineLevel="0" collapsed="false">
      <c r="A128" s="0" t="s">
        <v>793</v>
      </c>
      <c r="B128" s="0" t="s">
        <v>794</v>
      </c>
      <c r="C128" s="0" t="s">
        <v>699</v>
      </c>
      <c r="D128" s="0" t="n">
        <v>23100</v>
      </c>
      <c r="E128" s="0" t="n">
        <v>98</v>
      </c>
      <c r="I128" s="0" t="n">
        <v>23100</v>
      </c>
    </row>
    <row r="129" customFormat="false" ht="14.25" hidden="false" customHeight="false" outlineLevel="0" collapsed="false">
      <c r="A129" s="0" t="s">
        <v>795</v>
      </c>
      <c r="B129" s="0" t="s">
        <v>796</v>
      </c>
      <c r="C129" s="0" t="s">
        <v>797</v>
      </c>
      <c r="D129" s="0" t="n">
        <v>23100</v>
      </c>
      <c r="E129" s="0" t="n">
        <v>98</v>
      </c>
      <c r="I129" s="0" t="n">
        <v>23100</v>
      </c>
    </row>
    <row r="130" customFormat="false" ht="14.25" hidden="false" customHeight="false" outlineLevel="0" collapsed="false">
      <c r="A130" s="0" t="s">
        <v>798</v>
      </c>
      <c r="B130" s="0" t="s">
        <v>799</v>
      </c>
      <c r="C130" s="0" t="s">
        <v>800</v>
      </c>
      <c r="D130" s="0" t="n">
        <v>23100</v>
      </c>
      <c r="E130" s="0" t="n">
        <v>98</v>
      </c>
      <c r="I130" s="0" t="n">
        <v>23100</v>
      </c>
    </row>
    <row r="131" customFormat="false" ht="14.25" hidden="false" customHeight="false" outlineLevel="0" collapsed="false">
      <c r="A131" s="0" t="s">
        <v>801</v>
      </c>
      <c r="B131" s="0" t="s">
        <v>802</v>
      </c>
      <c r="C131" s="0" t="s">
        <v>708</v>
      </c>
      <c r="D131" s="0" t="n">
        <v>23100</v>
      </c>
      <c r="E131" s="0" t="n">
        <v>98</v>
      </c>
      <c r="I131" s="0" t="n">
        <v>23100</v>
      </c>
    </row>
    <row r="132" customFormat="false" ht="14.25" hidden="false" customHeight="false" outlineLevel="0" collapsed="false">
      <c r="A132" s="0" t="s">
        <v>803</v>
      </c>
      <c r="B132" s="0" t="s">
        <v>804</v>
      </c>
      <c r="C132" s="0" t="s">
        <v>805</v>
      </c>
      <c r="D132" s="0" t="n">
        <v>23100</v>
      </c>
      <c r="E132" s="0" t="n">
        <v>98</v>
      </c>
      <c r="I132" s="0" t="n">
        <v>23100</v>
      </c>
    </row>
    <row r="133" customFormat="false" ht="14.25" hidden="false" customHeight="false" outlineLevel="0" collapsed="false">
      <c r="A133" s="0" t="s">
        <v>806</v>
      </c>
      <c r="B133" s="0" t="s">
        <v>807</v>
      </c>
      <c r="C133" s="0" t="s">
        <v>808</v>
      </c>
      <c r="D133" s="0" t="n">
        <v>23100</v>
      </c>
      <c r="E133" s="0" t="n">
        <v>98</v>
      </c>
      <c r="I133" s="0" t="n">
        <v>23100</v>
      </c>
    </row>
    <row r="134" customFormat="false" ht="14.25" hidden="false" customHeight="false" outlineLevel="0" collapsed="false">
      <c r="A134" s="0" t="s">
        <v>809</v>
      </c>
      <c r="B134" s="0" t="s">
        <v>810</v>
      </c>
      <c r="C134" s="0" t="s">
        <v>811</v>
      </c>
      <c r="D134" s="0" t="n">
        <v>23100</v>
      </c>
      <c r="E134" s="0" t="n">
        <v>98</v>
      </c>
      <c r="I134" s="0" t="n">
        <v>23100</v>
      </c>
    </row>
    <row r="135" customFormat="false" ht="14.25" hidden="false" customHeight="false" outlineLevel="0" collapsed="false">
      <c r="A135" s="0" t="s">
        <v>812</v>
      </c>
      <c r="B135" s="0" t="s">
        <v>813</v>
      </c>
      <c r="C135" s="0" t="s">
        <v>717</v>
      </c>
      <c r="D135" s="0" t="n">
        <v>23100</v>
      </c>
      <c r="E135" s="0" t="n">
        <v>98</v>
      </c>
      <c r="I135" s="0" t="n">
        <v>23100</v>
      </c>
    </row>
    <row r="136" customFormat="false" ht="14.25" hidden="false" customHeight="false" outlineLevel="0" collapsed="false">
      <c r="A136" s="0" t="s">
        <v>814</v>
      </c>
      <c r="B136" s="0" t="s">
        <v>815</v>
      </c>
      <c r="C136" s="0" t="s">
        <v>717</v>
      </c>
      <c r="D136" s="0" t="n">
        <v>23100</v>
      </c>
      <c r="E136" s="0" t="n">
        <v>98</v>
      </c>
      <c r="I136" s="0" t="n">
        <v>23100</v>
      </c>
    </row>
    <row r="137" customFormat="false" ht="14.25" hidden="false" customHeight="false" outlineLevel="0" collapsed="false">
      <c r="A137" s="0" t="s">
        <v>816</v>
      </c>
      <c r="B137" s="0" t="s">
        <v>817</v>
      </c>
      <c r="C137" s="0" t="s">
        <v>720</v>
      </c>
      <c r="D137" s="0" t="n">
        <v>23100</v>
      </c>
      <c r="E137" s="0" t="n">
        <v>98</v>
      </c>
      <c r="I137" s="0" t="n">
        <v>23100</v>
      </c>
    </row>
    <row r="138" customFormat="false" ht="14.25" hidden="false" customHeight="false" outlineLevel="0" collapsed="false">
      <c r="A138" s="0" t="s">
        <v>818</v>
      </c>
      <c r="B138" s="0" t="s">
        <v>819</v>
      </c>
      <c r="C138" s="0" t="s">
        <v>820</v>
      </c>
      <c r="D138" s="0" t="n">
        <v>23100</v>
      </c>
      <c r="E138" s="0" t="n">
        <v>98</v>
      </c>
      <c r="I138" s="0" t="n">
        <v>23100</v>
      </c>
    </row>
    <row r="139" customFormat="false" ht="14.25" hidden="false" customHeight="false" outlineLevel="0" collapsed="false">
      <c r="A139" s="0" t="s">
        <v>821</v>
      </c>
      <c r="B139" s="0" t="s">
        <v>822</v>
      </c>
      <c r="C139" s="0" t="s">
        <v>823</v>
      </c>
      <c r="D139" s="0" t="n">
        <v>23100</v>
      </c>
      <c r="E139" s="0" t="n">
        <v>98</v>
      </c>
      <c r="I139" s="0" t="n">
        <v>23100</v>
      </c>
    </row>
    <row r="140" customFormat="false" ht="14.25" hidden="false" customHeight="false" outlineLevel="0" collapsed="false">
      <c r="A140" s="0" t="s">
        <v>824</v>
      </c>
      <c r="B140" s="0" t="s">
        <v>825</v>
      </c>
      <c r="C140" s="0" t="s">
        <v>784</v>
      </c>
      <c r="D140" s="0" t="n">
        <v>23100</v>
      </c>
      <c r="E140" s="0" t="n">
        <v>98</v>
      </c>
      <c r="I140" s="0" t="n">
        <v>23100</v>
      </c>
    </row>
    <row r="141" customFormat="false" ht="14.25" hidden="false" customHeight="false" outlineLevel="0" collapsed="false">
      <c r="A141" s="0" t="s">
        <v>826</v>
      </c>
      <c r="B141" s="0" t="s">
        <v>827</v>
      </c>
      <c r="C141" s="0" t="s">
        <v>696</v>
      </c>
      <c r="D141" s="0" t="n">
        <v>23100</v>
      </c>
      <c r="E141" s="0" t="n">
        <v>98</v>
      </c>
      <c r="I141" s="0" t="n">
        <v>23100</v>
      </c>
    </row>
    <row r="142" customFormat="false" ht="14.25" hidden="false" customHeight="false" outlineLevel="0" collapsed="false">
      <c r="A142" s="0" t="s">
        <v>828</v>
      </c>
      <c r="B142" s="0" t="s">
        <v>829</v>
      </c>
      <c r="C142" s="0" t="s">
        <v>830</v>
      </c>
      <c r="D142" s="0" t="n">
        <v>23100</v>
      </c>
      <c r="E142" s="0" t="n">
        <v>98</v>
      </c>
      <c r="I142" s="0" t="n">
        <v>23100</v>
      </c>
    </row>
    <row r="143" customFormat="false" ht="14.25" hidden="false" customHeight="false" outlineLevel="0" collapsed="false">
      <c r="A143" s="0" t="s">
        <v>831</v>
      </c>
      <c r="B143" s="0" t="s">
        <v>832</v>
      </c>
      <c r="C143" s="0" t="s">
        <v>708</v>
      </c>
      <c r="D143" s="0" t="n">
        <v>23100</v>
      </c>
      <c r="E143" s="0" t="n">
        <v>98</v>
      </c>
      <c r="I143" s="0" t="n">
        <v>23100</v>
      </c>
    </row>
    <row r="144" customFormat="false" ht="14.25" hidden="false" customHeight="false" outlineLevel="0" collapsed="false">
      <c r="A144" s="0" t="s">
        <v>833</v>
      </c>
      <c r="B144" s="0" t="s">
        <v>834</v>
      </c>
      <c r="C144" s="0" t="s">
        <v>834</v>
      </c>
      <c r="D144" s="0" t="n">
        <v>23100</v>
      </c>
      <c r="E144" s="0" t="n">
        <v>98</v>
      </c>
      <c r="I144" s="0" t="n">
        <v>23100</v>
      </c>
    </row>
    <row r="145" customFormat="false" ht="14.25" hidden="false" customHeight="false" outlineLevel="0" collapsed="false">
      <c r="A145" s="0" t="s">
        <v>835</v>
      </c>
      <c r="B145" s="0" t="s">
        <v>836</v>
      </c>
      <c r="C145" s="0" t="s">
        <v>837</v>
      </c>
      <c r="D145" s="0" t="n">
        <v>23100</v>
      </c>
      <c r="E145" s="0" t="n">
        <v>98</v>
      </c>
      <c r="I145" s="0" t="n">
        <v>23100</v>
      </c>
    </row>
    <row r="146" customFormat="false" ht="14.25" hidden="false" customHeight="false" outlineLevel="0" collapsed="false">
      <c r="A146" s="0" t="s">
        <v>838</v>
      </c>
      <c r="B146" s="0" t="s">
        <v>839</v>
      </c>
      <c r="C146" s="0" t="s">
        <v>840</v>
      </c>
      <c r="D146" s="0" t="n">
        <v>23100</v>
      </c>
      <c r="E146" s="0" t="n">
        <v>98</v>
      </c>
      <c r="I146" s="0" t="n">
        <v>23100</v>
      </c>
    </row>
    <row r="147" customFormat="false" ht="14.25" hidden="false" customHeight="false" outlineLevel="0" collapsed="false">
      <c r="A147" s="0" t="s">
        <v>841</v>
      </c>
      <c r="B147" s="0" t="s">
        <v>842</v>
      </c>
      <c r="C147" s="0" t="s">
        <v>843</v>
      </c>
      <c r="D147" s="0" t="n">
        <v>23100</v>
      </c>
      <c r="E147" s="0" t="n">
        <v>98</v>
      </c>
      <c r="I147" s="0" t="n">
        <v>23100</v>
      </c>
    </row>
    <row r="148" customFormat="false" ht="14.25" hidden="false" customHeight="false" outlineLevel="0" collapsed="false">
      <c r="A148" s="0" t="s">
        <v>844</v>
      </c>
      <c r="B148" s="0" t="s">
        <v>845</v>
      </c>
      <c r="C148" s="0" t="s">
        <v>846</v>
      </c>
      <c r="D148" s="0" t="n">
        <v>23100</v>
      </c>
      <c r="E148" s="0" t="n">
        <v>98</v>
      </c>
      <c r="I148" s="0" t="n">
        <v>23100</v>
      </c>
    </row>
    <row r="149" customFormat="false" ht="14.25" hidden="false" customHeight="false" outlineLevel="0" collapsed="false">
      <c r="A149" s="0" t="s">
        <v>847</v>
      </c>
      <c r="B149" s="0" t="s">
        <v>848</v>
      </c>
      <c r="C149" s="0" t="s">
        <v>849</v>
      </c>
      <c r="D149" s="0" t="n">
        <v>23100</v>
      </c>
      <c r="E149" s="0" t="n">
        <v>98</v>
      </c>
      <c r="I149" s="0" t="n">
        <v>23100</v>
      </c>
    </row>
    <row r="150" customFormat="false" ht="14.25" hidden="false" customHeight="false" outlineLevel="0" collapsed="false">
      <c r="A150" s="0" t="s">
        <v>850</v>
      </c>
      <c r="B150" s="0" t="s">
        <v>851</v>
      </c>
      <c r="C150" s="0" t="s">
        <v>852</v>
      </c>
      <c r="D150" s="0" t="n">
        <v>23100</v>
      </c>
      <c r="E150" s="0" t="n">
        <v>98</v>
      </c>
      <c r="I150" s="0" t="n">
        <v>23100</v>
      </c>
    </row>
    <row r="151" customFormat="false" ht="14.25" hidden="false" customHeight="false" outlineLevel="0" collapsed="false">
      <c r="A151" s="0" t="s">
        <v>853</v>
      </c>
      <c r="B151" s="0" t="s">
        <v>854</v>
      </c>
      <c r="C151" s="0" t="s">
        <v>855</v>
      </c>
      <c r="D151" s="0" t="n">
        <v>23100</v>
      </c>
      <c r="E151" s="0" t="n">
        <v>98</v>
      </c>
      <c r="I151" s="0" t="n">
        <v>23100</v>
      </c>
    </row>
    <row r="152" customFormat="false" ht="14.25" hidden="false" customHeight="false" outlineLevel="0" collapsed="false">
      <c r="A152" s="0" t="s">
        <v>856</v>
      </c>
      <c r="B152" s="0" t="s">
        <v>857</v>
      </c>
      <c r="C152" s="0" t="s">
        <v>858</v>
      </c>
      <c r="D152" s="0" t="n">
        <v>23100</v>
      </c>
      <c r="E152" s="0" t="n">
        <v>98</v>
      </c>
      <c r="I152" s="0" t="n">
        <v>23100</v>
      </c>
    </row>
    <row r="153" customFormat="false" ht="14.25" hidden="false" customHeight="false" outlineLevel="0" collapsed="false">
      <c r="A153" s="0" t="s">
        <v>859</v>
      </c>
      <c r="B153" s="0" t="s">
        <v>860</v>
      </c>
      <c r="C153" s="0" t="s">
        <v>860</v>
      </c>
      <c r="D153" s="0" t="n">
        <v>23100</v>
      </c>
      <c r="E153" s="0" t="n">
        <v>98</v>
      </c>
      <c r="I153" s="0" t="n">
        <v>23100</v>
      </c>
    </row>
    <row r="154" customFormat="false" ht="14.25" hidden="false" customHeight="false" outlineLevel="0" collapsed="false">
      <c r="A154" s="0" t="s">
        <v>861</v>
      </c>
      <c r="B154" s="0" t="s">
        <v>862</v>
      </c>
      <c r="C154" s="0" t="s">
        <v>863</v>
      </c>
      <c r="D154" s="0" t="n">
        <v>23100</v>
      </c>
      <c r="E154" s="0" t="n">
        <v>98</v>
      </c>
      <c r="I154" s="0" t="n">
        <v>23100</v>
      </c>
    </row>
    <row r="155" customFormat="false" ht="14.25" hidden="false" customHeight="false" outlineLevel="0" collapsed="false">
      <c r="A155" s="0" t="s">
        <v>864</v>
      </c>
      <c r="B155" s="0" t="s">
        <v>865</v>
      </c>
      <c r="C155" s="0" t="s">
        <v>692</v>
      </c>
      <c r="D155" s="0" t="n">
        <v>23100</v>
      </c>
      <c r="E155" s="0" t="n">
        <v>98</v>
      </c>
      <c r="I155" s="0" t="n">
        <v>23100</v>
      </c>
    </row>
    <row r="156" customFormat="false" ht="14.25" hidden="false" customHeight="false" outlineLevel="0" collapsed="false">
      <c r="A156" s="0" t="s">
        <v>866</v>
      </c>
      <c r="B156" s="0" t="s">
        <v>867</v>
      </c>
      <c r="C156" s="0" t="s">
        <v>868</v>
      </c>
      <c r="D156" s="0" t="n">
        <v>23100</v>
      </c>
      <c r="E156" s="0" t="n">
        <v>98</v>
      </c>
      <c r="F156" s="0" t="s">
        <v>693</v>
      </c>
      <c r="I156" s="0" t="n">
        <v>23100</v>
      </c>
    </row>
    <row r="157" customFormat="false" ht="14.25" hidden="false" customHeight="false" outlineLevel="0" collapsed="false">
      <c r="A157" s="0" t="s">
        <v>869</v>
      </c>
      <c r="B157" s="0" t="s">
        <v>870</v>
      </c>
      <c r="C157" s="0" t="s">
        <v>871</v>
      </c>
      <c r="D157" s="0" t="n">
        <v>23100</v>
      </c>
      <c r="E157" s="0" t="n">
        <v>98</v>
      </c>
      <c r="F157" s="0" t="s">
        <v>693</v>
      </c>
      <c r="I157" s="0" t="n">
        <v>23100</v>
      </c>
    </row>
    <row r="158" customFormat="false" ht="14.25" hidden="false" customHeight="false" outlineLevel="0" collapsed="false">
      <c r="A158" s="0" t="s">
        <v>872</v>
      </c>
      <c r="B158" s="0" t="s">
        <v>873</v>
      </c>
      <c r="C158" s="0" t="s">
        <v>874</v>
      </c>
      <c r="D158" s="0" t="n">
        <v>23100</v>
      </c>
      <c r="E158" s="0" t="n">
        <v>98</v>
      </c>
      <c r="I158" s="0" t="n">
        <v>23100</v>
      </c>
    </row>
    <row r="159" customFormat="false" ht="14.25" hidden="false" customHeight="false" outlineLevel="0" collapsed="false">
      <c r="A159" s="0" t="s">
        <v>875</v>
      </c>
      <c r="B159" s="0" t="s">
        <v>876</v>
      </c>
      <c r="C159" s="0" t="s">
        <v>877</v>
      </c>
      <c r="D159" s="0" t="n">
        <v>23100</v>
      </c>
      <c r="E159" s="0" t="n">
        <v>98</v>
      </c>
      <c r="I159" s="0" t="n">
        <v>23100</v>
      </c>
    </row>
    <row r="160" customFormat="false" ht="14.25" hidden="false" customHeight="false" outlineLevel="0" collapsed="false">
      <c r="A160" s="0" t="s">
        <v>878</v>
      </c>
      <c r="B160" s="0" t="s">
        <v>879</v>
      </c>
      <c r="C160" s="0" t="s">
        <v>880</v>
      </c>
      <c r="D160" s="0" t="n">
        <v>23100</v>
      </c>
      <c r="E160" s="0" t="n">
        <v>98</v>
      </c>
      <c r="I160" s="0" t="n">
        <v>23100</v>
      </c>
    </row>
    <row r="161" customFormat="false" ht="14.25" hidden="false" customHeight="false" outlineLevel="0" collapsed="false">
      <c r="A161" s="0" t="s">
        <v>881</v>
      </c>
      <c r="B161" s="0" t="s">
        <v>882</v>
      </c>
      <c r="C161" s="0" t="s">
        <v>883</v>
      </c>
      <c r="D161" s="0" t="n">
        <v>23100</v>
      </c>
      <c r="E161" s="0" t="n">
        <v>98</v>
      </c>
      <c r="I161" s="0" t="n">
        <v>23100</v>
      </c>
    </row>
    <row r="162" customFormat="false" ht="14.25" hidden="false" customHeight="false" outlineLevel="0" collapsed="false">
      <c r="A162" s="0" t="s">
        <v>884</v>
      </c>
      <c r="B162" s="0" t="s">
        <v>885</v>
      </c>
      <c r="C162" s="0" t="s">
        <v>886</v>
      </c>
      <c r="D162" s="0" t="n">
        <v>23100</v>
      </c>
      <c r="E162" s="0" t="n">
        <v>98</v>
      </c>
      <c r="F162" s="0" t="s">
        <v>693</v>
      </c>
      <c r="I162" s="0" t="n">
        <v>23100</v>
      </c>
    </row>
    <row r="163" customFormat="false" ht="14.25" hidden="false" customHeight="false" outlineLevel="0" collapsed="false">
      <c r="A163" s="0" t="s">
        <v>887</v>
      </c>
      <c r="B163" s="0" t="s">
        <v>888</v>
      </c>
      <c r="C163" s="0" t="s">
        <v>889</v>
      </c>
      <c r="D163" s="0" t="n">
        <v>23100</v>
      </c>
      <c r="E163" s="0" t="n">
        <v>98</v>
      </c>
      <c r="I163" s="0" t="n">
        <v>23100</v>
      </c>
    </row>
    <row r="164" customFormat="false" ht="14.25" hidden="false" customHeight="false" outlineLevel="0" collapsed="false">
      <c r="A164" s="0" t="s">
        <v>890</v>
      </c>
      <c r="B164" s="0" t="s">
        <v>891</v>
      </c>
      <c r="C164" s="0" t="s">
        <v>892</v>
      </c>
      <c r="D164" s="0" t="n">
        <v>23100</v>
      </c>
      <c r="E164" s="0" t="n">
        <v>98</v>
      </c>
      <c r="I164" s="0" t="n">
        <v>23100</v>
      </c>
    </row>
    <row r="165" customFormat="false" ht="14.25" hidden="false" customHeight="false" outlineLevel="0" collapsed="false">
      <c r="A165" s="0" t="s">
        <v>893</v>
      </c>
      <c r="B165" s="0" t="s">
        <v>894</v>
      </c>
      <c r="C165" s="0" t="s">
        <v>895</v>
      </c>
      <c r="D165" s="0" t="n">
        <v>23100</v>
      </c>
      <c r="E165" s="0" t="n">
        <v>98</v>
      </c>
      <c r="F165" s="0" t="s">
        <v>693</v>
      </c>
      <c r="I165" s="0" t="n">
        <v>23100</v>
      </c>
    </row>
    <row r="166" customFormat="false" ht="14.25" hidden="false" customHeight="false" outlineLevel="0" collapsed="false">
      <c r="A166" s="0" t="s">
        <v>896</v>
      </c>
      <c r="B166" s="0" t="s">
        <v>897</v>
      </c>
      <c r="C166" s="0" t="s">
        <v>898</v>
      </c>
      <c r="D166" s="0" t="n">
        <v>23100</v>
      </c>
      <c r="E166" s="0" t="n">
        <v>98</v>
      </c>
      <c r="F166" s="0" t="s">
        <v>693</v>
      </c>
      <c r="I166" s="0" t="n">
        <v>23100</v>
      </c>
    </row>
    <row r="167" customFormat="false" ht="14.25" hidden="false" customHeight="false" outlineLevel="0" collapsed="false">
      <c r="A167" s="0" t="s">
        <v>899</v>
      </c>
      <c r="B167" s="0" t="s">
        <v>900</v>
      </c>
      <c r="C167" s="0" t="s">
        <v>901</v>
      </c>
      <c r="D167" s="0" t="n">
        <v>23100</v>
      </c>
      <c r="E167" s="0" t="n">
        <v>98</v>
      </c>
      <c r="F167" s="0" t="s">
        <v>693</v>
      </c>
      <c r="I167" s="0" t="n">
        <v>23100</v>
      </c>
    </row>
    <row r="168" customFormat="false" ht="14.25" hidden="false" customHeight="false" outlineLevel="0" collapsed="false">
      <c r="A168" s="0" t="s">
        <v>902</v>
      </c>
      <c r="B168" s="0" t="s">
        <v>903</v>
      </c>
      <c r="C168" s="0" t="s">
        <v>904</v>
      </c>
      <c r="D168" s="0" t="n">
        <v>23100</v>
      </c>
      <c r="E168" s="0" t="n">
        <v>98</v>
      </c>
      <c r="I168" s="0" t="n">
        <v>23100</v>
      </c>
    </row>
    <row r="169" customFormat="false" ht="14.25" hidden="false" customHeight="false" outlineLevel="0" collapsed="false">
      <c r="A169" s="0" t="s">
        <v>905</v>
      </c>
      <c r="B169" s="0" t="s">
        <v>906</v>
      </c>
      <c r="C169" s="0" t="s">
        <v>907</v>
      </c>
      <c r="D169" s="0" t="n">
        <v>23600</v>
      </c>
      <c r="E169" s="0" t="n">
        <v>98</v>
      </c>
      <c r="F169" s="0" t="s">
        <v>693</v>
      </c>
      <c r="G169" s="0" t="n">
        <v>23600</v>
      </c>
      <c r="I169" s="0" t="n">
        <v>23100</v>
      </c>
    </row>
    <row r="170" customFormat="false" ht="14.25" hidden="false" customHeight="false" outlineLevel="0" collapsed="false">
      <c r="A170" s="0" t="s">
        <v>908</v>
      </c>
      <c r="B170" s="0" t="s">
        <v>909</v>
      </c>
      <c r="C170" s="0" t="s">
        <v>910</v>
      </c>
      <c r="D170" s="0" t="n">
        <v>23100</v>
      </c>
      <c r="E170" s="0" t="n">
        <v>98</v>
      </c>
      <c r="I170" s="0" t="n">
        <v>23100</v>
      </c>
    </row>
    <row r="171" customFormat="false" ht="14.25" hidden="false" customHeight="false" outlineLevel="0" collapsed="false">
      <c r="A171" s="0" t="s">
        <v>911</v>
      </c>
      <c r="B171" s="0" t="s">
        <v>912</v>
      </c>
      <c r="C171" s="0" t="s">
        <v>912</v>
      </c>
      <c r="D171" s="0" t="n">
        <v>23100</v>
      </c>
      <c r="E171" s="0" t="n">
        <v>98</v>
      </c>
      <c r="I171" s="0" t="n">
        <v>23100</v>
      </c>
    </row>
    <row r="172" customFormat="false" ht="14.25" hidden="false" customHeight="false" outlineLevel="0" collapsed="false">
      <c r="A172" s="0" t="s">
        <v>913</v>
      </c>
      <c r="B172" s="0" t="s">
        <v>914</v>
      </c>
      <c r="C172" s="0" t="s">
        <v>914</v>
      </c>
      <c r="D172" s="0" t="n">
        <v>23100</v>
      </c>
      <c r="E172" s="0" t="n">
        <v>98</v>
      </c>
      <c r="I172" s="0" t="n">
        <v>23100</v>
      </c>
    </row>
    <row r="173" customFormat="false" ht="14.25" hidden="false" customHeight="false" outlineLevel="0" collapsed="false">
      <c r="A173" s="0" t="s">
        <v>915</v>
      </c>
      <c r="B173" s="0" t="s">
        <v>916</v>
      </c>
      <c r="C173" s="0" t="s">
        <v>917</v>
      </c>
      <c r="D173" s="0" t="n">
        <v>23100</v>
      </c>
      <c r="E173" s="0" t="n">
        <v>98</v>
      </c>
      <c r="I173" s="0" t="n">
        <v>23100</v>
      </c>
    </row>
    <row r="174" customFormat="false" ht="14.25" hidden="false" customHeight="false" outlineLevel="0" collapsed="false">
      <c r="A174" s="0" t="s">
        <v>918</v>
      </c>
      <c r="B174" s="0" t="s">
        <v>919</v>
      </c>
      <c r="C174" s="0" t="s">
        <v>919</v>
      </c>
      <c r="D174" s="0" t="n">
        <v>23100</v>
      </c>
      <c r="E174" s="0" t="n">
        <v>98</v>
      </c>
      <c r="I174" s="0" t="n">
        <v>23100</v>
      </c>
    </row>
    <row r="175" customFormat="false" ht="14.25" hidden="false" customHeight="false" outlineLevel="0" collapsed="false">
      <c r="A175" s="0" t="s">
        <v>920</v>
      </c>
      <c r="B175" s="0" t="s">
        <v>921</v>
      </c>
      <c r="C175" s="0" t="s">
        <v>922</v>
      </c>
      <c r="D175" s="0" t="n">
        <v>23100</v>
      </c>
      <c r="E175" s="0" t="n">
        <v>98</v>
      </c>
      <c r="I175" s="0" t="n">
        <v>23100</v>
      </c>
    </row>
    <row r="176" customFormat="false" ht="14.25" hidden="false" customHeight="false" outlineLevel="0" collapsed="false">
      <c r="A176" s="0" t="s">
        <v>923</v>
      </c>
      <c r="B176" s="0" t="s">
        <v>924</v>
      </c>
      <c r="C176" s="0" t="s">
        <v>925</v>
      </c>
      <c r="D176" s="0" t="n">
        <v>23100</v>
      </c>
      <c r="E176" s="0" t="n">
        <v>98</v>
      </c>
      <c r="I176" s="0" t="n">
        <v>23100</v>
      </c>
    </row>
    <row r="177" customFormat="false" ht="14.25" hidden="false" customHeight="false" outlineLevel="0" collapsed="false">
      <c r="A177" s="0" t="s">
        <v>926</v>
      </c>
      <c r="B177" s="0" t="s">
        <v>927</v>
      </c>
      <c r="C177" s="0" t="s">
        <v>928</v>
      </c>
      <c r="D177" s="0" t="n">
        <v>23100</v>
      </c>
      <c r="E177" s="0" t="n">
        <v>98</v>
      </c>
      <c r="I177" s="0" t="n">
        <v>23100</v>
      </c>
    </row>
    <row r="178" customFormat="false" ht="14.25" hidden="false" customHeight="false" outlineLevel="0" collapsed="false">
      <c r="A178" s="0" t="s">
        <v>929</v>
      </c>
      <c r="B178" s="0" t="s">
        <v>930</v>
      </c>
      <c r="C178" s="0" t="s">
        <v>931</v>
      </c>
      <c r="D178" s="0" t="n">
        <v>23100</v>
      </c>
      <c r="E178" s="0" t="n">
        <v>98</v>
      </c>
      <c r="I178" s="0" t="n">
        <v>23100</v>
      </c>
    </row>
    <row r="179" customFormat="false" ht="14.25" hidden="false" customHeight="false" outlineLevel="0" collapsed="false">
      <c r="A179" s="0" t="s">
        <v>932</v>
      </c>
      <c r="B179" s="0" t="s">
        <v>933</v>
      </c>
      <c r="C179" s="0" t="s">
        <v>934</v>
      </c>
      <c r="D179" s="0" t="n">
        <v>23100</v>
      </c>
      <c r="E179" s="0" t="n">
        <v>98</v>
      </c>
      <c r="I179" s="0" t="n">
        <v>23100</v>
      </c>
    </row>
    <row r="180" customFormat="false" ht="14.25" hidden="false" customHeight="false" outlineLevel="0" collapsed="false">
      <c r="A180" s="0" t="s">
        <v>935</v>
      </c>
      <c r="B180" s="0" t="s">
        <v>936</v>
      </c>
      <c r="C180" s="0" t="s">
        <v>937</v>
      </c>
      <c r="D180" s="0" t="n">
        <v>23100</v>
      </c>
      <c r="E180" s="0" t="n">
        <v>98</v>
      </c>
      <c r="I180" s="0" t="n">
        <v>23100</v>
      </c>
    </row>
    <row r="181" customFormat="false" ht="14.25" hidden="false" customHeight="false" outlineLevel="0" collapsed="false">
      <c r="A181" s="0" t="s">
        <v>938</v>
      </c>
      <c r="B181" s="0" t="s">
        <v>939</v>
      </c>
      <c r="C181" s="0" t="s">
        <v>940</v>
      </c>
      <c r="D181" s="0" t="n">
        <v>23100</v>
      </c>
      <c r="E181" s="0" t="n">
        <v>98</v>
      </c>
      <c r="I181" s="0" t="n">
        <v>23100</v>
      </c>
    </row>
    <row r="182" customFormat="false" ht="14.25" hidden="false" customHeight="false" outlineLevel="0" collapsed="false">
      <c r="A182" s="0" t="s">
        <v>941</v>
      </c>
      <c r="B182" s="0" t="s">
        <v>942</v>
      </c>
      <c r="C182" s="0" t="s">
        <v>943</v>
      </c>
      <c r="D182" s="0" t="n">
        <v>23100</v>
      </c>
      <c r="E182" s="0" t="n">
        <v>98</v>
      </c>
      <c r="I182" s="0" t="n">
        <v>23100</v>
      </c>
    </row>
    <row r="183" customFormat="false" ht="14.25" hidden="false" customHeight="false" outlineLevel="0" collapsed="false">
      <c r="A183" s="0" t="s">
        <v>944</v>
      </c>
      <c r="B183" s="0" t="s">
        <v>945</v>
      </c>
      <c r="C183" s="0" t="s">
        <v>946</v>
      </c>
      <c r="D183" s="0" t="n">
        <v>23100</v>
      </c>
      <c r="E183" s="0" t="n">
        <v>98</v>
      </c>
      <c r="I183" s="0" t="n">
        <v>23100</v>
      </c>
    </row>
    <row r="184" customFormat="false" ht="14.25" hidden="false" customHeight="false" outlineLevel="0" collapsed="false">
      <c r="A184" s="0" t="s">
        <v>947</v>
      </c>
      <c r="B184" s="0" t="s">
        <v>948</v>
      </c>
      <c r="C184" s="0" t="s">
        <v>949</v>
      </c>
      <c r="D184" s="0" t="n">
        <v>23100</v>
      </c>
      <c r="E184" s="0" t="n">
        <v>98</v>
      </c>
      <c r="I184" s="0" t="n">
        <v>23100</v>
      </c>
    </row>
    <row r="185" customFormat="false" ht="14.25" hidden="false" customHeight="false" outlineLevel="0" collapsed="false">
      <c r="A185" s="0" t="s">
        <v>950</v>
      </c>
      <c r="B185" s="0" t="s">
        <v>951</v>
      </c>
      <c r="C185" s="0" t="s">
        <v>952</v>
      </c>
      <c r="D185" s="0" t="n">
        <v>23100</v>
      </c>
      <c r="E185" s="0" t="n">
        <v>98</v>
      </c>
      <c r="I185" s="0" t="n">
        <v>23100</v>
      </c>
    </row>
    <row r="186" customFormat="false" ht="14.25" hidden="false" customHeight="false" outlineLevel="0" collapsed="false">
      <c r="A186" s="0" t="s">
        <v>953</v>
      </c>
      <c r="B186" s="0" t="s">
        <v>954</v>
      </c>
      <c r="C186" s="0" t="s">
        <v>955</v>
      </c>
      <c r="D186" s="0" t="n">
        <v>23100</v>
      </c>
      <c r="E186" s="0" t="n">
        <v>98</v>
      </c>
      <c r="F186" s="0" t="s">
        <v>693</v>
      </c>
      <c r="I186" s="0" t="n">
        <v>23100</v>
      </c>
    </row>
    <row r="187" customFormat="false" ht="14.25" hidden="false" customHeight="false" outlineLevel="0" collapsed="false">
      <c r="A187" s="0" t="s">
        <v>956</v>
      </c>
      <c r="B187" s="0" t="s">
        <v>957</v>
      </c>
      <c r="C187" s="0" t="s">
        <v>958</v>
      </c>
      <c r="D187" s="0" t="n">
        <v>23100</v>
      </c>
      <c r="E187" s="0" t="n">
        <v>98</v>
      </c>
      <c r="I187" s="0" t="n">
        <v>23100</v>
      </c>
    </row>
    <row r="188" customFormat="false" ht="14.25" hidden="false" customHeight="false" outlineLevel="0" collapsed="false">
      <c r="A188" s="0" t="s">
        <v>959</v>
      </c>
      <c r="B188" s="0" t="s">
        <v>960</v>
      </c>
      <c r="C188" s="0" t="s">
        <v>961</v>
      </c>
      <c r="D188" s="0" t="n">
        <v>23200</v>
      </c>
      <c r="E188" s="0" t="n">
        <v>98</v>
      </c>
      <c r="I188" s="0" t="n">
        <v>23200</v>
      </c>
    </row>
    <row r="189" customFormat="false" ht="14.25" hidden="false" customHeight="false" outlineLevel="0" collapsed="false">
      <c r="A189" s="0" t="s">
        <v>962</v>
      </c>
      <c r="B189" s="0" t="s">
        <v>963</v>
      </c>
      <c r="C189" s="0" t="s">
        <v>964</v>
      </c>
      <c r="D189" s="0" t="n">
        <v>23200</v>
      </c>
      <c r="E189" s="0" t="n">
        <v>98</v>
      </c>
      <c r="I189" s="0" t="n">
        <v>23200</v>
      </c>
    </row>
    <row r="190" customFormat="false" ht="14.25" hidden="false" customHeight="false" outlineLevel="0" collapsed="false">
      <c r="A190" s="0" t="s">
        <v>965</v>
      </c>
      <c r="B190" s="0" t="s">
        <v>966</v>
      </c>
      <c r="C190" s="0" t="s">
        <v>967</v>
      </c>
      <c r="D190" s="0" t="n">
        <v>23200</v>
      </c>
      <c r="E190" s="0" t="n">
        <v>98</v>
      </c>
      <c r="I190" s="0" t="n">
        <v>23200</v>
      </c>
    </row>
    <row r="191" customFormat="false" ht="14.25" hidden="false" customHeight="false" outlineLevel="0" collapsed="false">
      <c r="A191" s="0" t="s">
        <v>968</v>
      </c>
      <c r="B191" s="0" t="s">
        <v>969</v>
      </c>
      <c r="C191" s="0" t="s">
        <v>970</v>
      </c>
      <c r="D191" s="0" t="n">
        <v>23200</v>
      </c>
      <c r="E191" s="0" t="n">
        <v>98</v>
      </c>
      <c r="I191" s="0" t="n">
        <v>23200</v>
      </c>
    </row>
    <row r="192" customFormat="false" ht="14.25" hidden="false" customHeight="false" outlineLevel="0" collapsed="false">
      <c r="A192" s="0" t="s">
        <v>971</v>
      </c>
      <c r="B192" s="0" t="s">
        <v>972</v>
      </c>
      <c r="C192" s="0" t="s">
        <v>973</v>
      </c>
      <c r="D192" s="0" t="n">
        <v>23200</v>
      </c>
      <c r="E192" s="0" t="n">
        <v>98</v>
      </c>
      <c r="I192" s="0" t="n">
        <v>23200</v>
      </c>
    </row>
    <row r="193" customFormat="false" ht="14.25" hidden="false" customHeight="false" outlineLevel="0" collapsed="false">
      <c r="A193" s="0" t="s">
        <v>974</v>
      </c>
      <c r="B193" s="0" t="s">
        <v>975</v>
      </c>
      <c r="C193" s="0" t="s">
        <v>976</v>
      </c>
      <c r="D193" s="0" t="n">
        <v>23200</v>
      </c>
      <c r="E193" s="0" t="n">
        <v>98</v>
      </c>
      <c r="I193" s="0" t="n">
        <v>23200</v>
      </c>
    </row>
    <row r="194" customFormat="false" ht="14.25" hidden="false" customHeight="false" outlineLevel="0" collapsed="false">
      <c r="A194" s="0" t="s">
        <v>977</v>
      </c>
      <c r="B194" s="0" t="s">
        <v>978</v>
      </c>
      <c r="C194" s="0" t="s">
        <v>979</v>
      </c>
      <c r="D194" s="0" t="n">
        <v>23200</v>
      </c>
      <c r="E194" s="0" t="n">
        <v>98</v>
      </c>
      <c r="I194" s="0" t="n">
        <v>23200</v>
      </c>
    </row>
    <row r="195" customFormat="false" ht="14.25" hidden="false" customHeight="false" outlineLevel="0" collapsed="false">
      <c r="A195" s="0" t="s">
        <v>980</v>
      </c>
      <c r="B195" s="0" t="s">
        <v>981</v>
      </c>
      <c r="C195" s="0" t="s">
        <v>982</v>
      </c>
      <c r="D195" s="0" t="n">
        <v>23200</v>
      </c>
      <c r="E195" s="0" t="n">
        <v>98</v>
      </c>
      <c r="I195" s="0" t="n">
        <v>23200</v>
      </c>
    </row>
    <row r="196" customFormat="false" ht="14.25" hidden="false" customHeight="false" outlineLevel="0" collapsed="false">
      <c r="A196" s="0" t="s">
        <v>983</v>
      </c>
      <c r="B196" s="0" t="s">
        <v>984</v>
      </c>
      <c r="C196" s="0" t="s">
        <v>985</v>
      </c>
      <c r="D196" s="0" t="n">
        <v>23200</v>
      </c>
      <c r="E196" s="0" t="n">
        <v>98</v>
      </c>
      <c r="I196" s="0" t="n">
        <v>23200</v>
      </c>
    </row>
    <row r="197" customFormat="false" ht="14.25" hidden="false" customHeight="false" outlineLevel="0" collapsed="false">
      <c r="A197" s="0" t="s">
        <v>986</v>
      </c>
      <c r="B197" s="0" t="s">
        <v>987</v>
      </c>
      <c r="C197" s="0" t="s">
        <v>988</v>
      </c>
      <c r="D197" s="0" t="n">
        <v>23200</v>
      </c>
      <c r="E197" s="0" t="n">
        <v>98</v>
      </c>
      <c r="I197" s="0" t="n">
        <v>23200</v>
      </c>
    </row>
    <row r="198" customFormat="false" ht="14.25" hidden="false" customHeight="false" outlineLevel="0" collapsed="false">
      <c r="A198" s="0" t="s">
        <v>989</v>
      </c>
      <c r="B198" s="0" t="s">
        <v>990</v>
      </c>
      <c r="C198" s="0" t="s">
        <v>991</v>
      </c>
      <c r="D198" s="0" t="n">
        <v>23200</v>
      </c>
      <c r="E198" s="0" t="n">
        <v>98</v>
      </c>
      <c r="I198" s="0" t="n">
        <v>23200</v>
      </c>
    </row>
    <row r="199" customFormat="false" ht="14.25" hidden="false" customHeight="false" outlineLevel="0" collapsed="false">
      <c r="A199" s="0" t="s">
        <v>992</v>
      </c>
      <c r="B199" s="0" t="s">
        <v>993</v>
      </c>
      <c r="C199" s="0" t="s">
        <v>967</v>
      </c>
      <c r="D199" s="0" t="n">
        <v>23200</v>
      </c>
      <c r="E199" s="0" t="n">
        <v>98</v>
      </c>
      <c r="I199" s="0" t="n">
        <v>23200</v>
      </c>
    </row>
    <row r="200" customFormat="false" ht="14.25" hidden="false" customHeight="false" outlineLevel="0" collapsed="false">
      <c r="A200" s="0" t="s">
        <v>994</v>
      </c>
      <c r="B200" s="0" t="s">
        <v>995</v>
      </c>
      <c r="C200" s="0" t="s">
        <v>996</v>
      </c>
      <c r="D200" s="0" t="n">
        <v>23200</v>
      </c>
      <c r="E200" s="0" t="n">
        <v>98</v>
      </c>
      <c r="I200" s="0" t="n">
        <v>23200</v>
      </c>
    </row>
    <row r="201" customFormat="false" ht="14.25" hidden="false" customHeight="false" outlineLevel="0" collapsed="false">
      <c r="A201" s="0" t="s">
        <v>997</v>
      </c>
      <c r="B201" s="0" t="s">
        <v>998</v>
      </c>
      <c r="C201" s="0" t="s">
        <v>999</v>
      </c>
      <c r="D201" s="0" t="n">
        <v>23200</v>
      </c>
      <c r="E201" s="0" t="n">
        <v>98</v>
      </c>
      <c r="I201" s="0" t="n">
        <v>23200</v>
      </c>
    </row>
    <row r="202" customFormat="false" ht="14.25" hidden="false" customHeight="false" outlineLevel="0" collapsed="false">
      <c r="A202" s="0" t="s">
        <v>1000</v>
      </c>
      <c r="B202" s="0" t="s">
        <v>1001</v>
      </c>
      <c r="C202" s="0" t="s">
        <v>976</v>
      </c>
      <c r="D202" s="0" t="n">
        <v>23200</v>
      </c>
      <c r="E202" s="0" t="n">
        <v>98</v>
      </c>
      <c r="I202" s="0" t="n">
        <v>23200</v>
      </c>
    </row>
    <row r="203" customFormat="false" ht="14.25" hidden="false" customHeight="false" outlineLevel="0" collapsed="false">
      <c r="A203" s="0" t="s">
        <v>1002</v>
      </c>
      <c r="B203" s="0" t="s">
        <v>1003</v>
      </c>
      <c r="C203" s="0" t="s">
        <v>1004</v>
      </c>
      <c r="D203" s="0" t="n">
        <v>23200</v>
      </c>
      <c r="E203" s="0" t="n">
        <v>98</v>
      </c>
      <c r="I203" s="0" t="n">
        <v>23200</v>
      </c>
    </row>
    <row r="204" customFormat="false" ht="14.25" hidden="false" customHeight="false" outlineLevel="0" collapsed="false">
      <c r="A204" s="0" t="s">
        <v>1005</v>
      </c>
      <c r="B204" s="0" t="s">
        <v>1006</v>
      </c>
      <c r="C204" s="0" t="s">
        <v>1007</v>
      </c>
      <c r="D204" s="0" t="n">
        <v>23200</v>
      </c>
      <c r="E204" s="0" t="n">
        <v>98</v>
      </c>
      <c r="I204" s="0" t="n">
        <v>23200</v>
      </c>
    </row>
    <row r="205" customFormat="false" ht="14.25" hidden="false" customHeight="false" outlineLevel="0" collapsed="false">
      <c r="A205" s="0" t="s">
        <v>1008</v>
      </c>
      <c r="B205" s="0" t="s">
        <v>1009</v>
      </c>
      <c r="C205" s="0" t="s">
        <v>1010</v>
      </c>
      <c r="D205" s="0" t="n">
        <v>23200</v>
      </c>
      <c r="E205" s="0" t="n">
        <v>98</v>
      </c>
      <c r="I205" s="0" t="n">
        <v>23200</v>
      </c>
    </row>
    <row r="206" customFormat="false" ht="14.25" hidden="false" customHeight="false" outlineLevel="0" collapsed="false">
      <c r="A206" s="0" t="s">
        <v>1011</v>
      </c>
      <c r="B206" s="0" t="s">
        <v>1012</v>
      </c>
      <c r="C206" s="0" t="s">
        <v>1013</v>
      </c>
      <c r="D206" s="0" t="n">
        <v>23200</v>
      </c>
      <c r="E206" s="0" t="n">
        <v>98</v>
      </c>
      <c r="I206" s="0" t="n">
        <v>23200</v>
      </c>
    </row>
    <row r="207" customFormat="false" ht="14.25" hidden="false" customHeight="false" outlineLevel="0" collapsed="false">
      <c r="A207" s="0" t="s">
        <v>1014</v>
      </c>
      <c r="B207" s="0" t="s">
        <v>1015</v>
      </c>
      <c r="C207" s="0" t="s">
        <v>1016</v>
      </c>
      <c r="D207" s="0" t="n">
        <v>23200</v>
      </c>
      <c r="E207" s="0" t="n">
        <v>98</v>
      </c>
      <c r="I207" s="0" t="n">
        <v>23200</v>
      </c>
    </row>
    <row r="208" customFormat="false" ht="14.25" hidden="false" customHeight="false" outlineLevel="0" collapsed="false">
      <c r="A208" s="0" t="s">
        <v>1017</v>
      </c>
      <c r="B208" s="0" t="s">
        <v>1018</v>
      </c>
      <c r="C208" s="0" t="s">
        <v>961</v>
      </c>
      <c r="D208" s="0" t="n">
        <v>23200</v>
      </c>
      <c r="E208" s="0" t="n">
        <v>98</v>
      </c>
      <c r="I208" s="0" t="n">
        <v>23200</v>
      </c>
    </row>
    <row r="209" customFormat="false" ht="14.25" hidden="false" customHeight="false" outlineLevel="0" collapsed="false">
      <c r="A209" s="0" t="s">
        <v>1019</v>
      </c>
      <c r="B209" s="0" t="s">
        <v>1020</v>
      </c>
      <c r="C209" s="0" t="s">
        <v>964</v>
      </c>
      <c r="D209" s="0" t="n">
        <v>23200</v>
      </c>
      <c r="E209" s="0" t="n">
        <v>98</v>
      </c>
      <c r="I209" s="0" t="n">
        <v>23200</v>
      </c>
    </row>
    <row r="210" customFormat="false" ht="14.25" hidden="false" customHeight="false" outlineLevel="0" collapsed="false">
      <c r="A210" s="0" t="s">
        <v>1021</v>
      </c>
      <c r="B210" s="0" t="s">
        <v>1022</v>
      </c>
      <c r="C210" s="0" t="s">
        <v>1023</v>
      </c>
      <c r="D210" s="0" t="n">
        <v>23200</v>
      </c>
      <c r="E210" s="0" t="n">
        <v>98</v>
      </c>
      <c r="I210" s="0" t="n">
        <v>23200</v>
      </c>
    </row>
    <row r="211" customFormat="false" ht="14.25" hidden="false" customHeight="false" outlineLevel="0" collapsed="false">
      <c r="A211" s="0" t="s">
        <v>1024</v>
      </c>
      <c r="B211" s="0" t="s">
        <v>1025</v>
      </c>
      <c r="C211" s="0" t="s">
        <v>996</v>
      </c>
      <c r="D211" s="0" t="n">
        <v>23200</v>
      </c>
      <c r="E211" s="0" t="n">
        <v>98</v>
      </c>
      <c r="I211" s="0" t="n">
        <v>23200</v>
      </c>
    </row>
    <row r="212" customFormat="false" ht="14.25" hidden="false" customHeight="false" outlineLevel="0" collapsed="false">
      <c r="A212" s="0" t="s">
        <v>1026</v>
      </c>
      <c r="B212" s="0" t="s">
        <v>1027</v>
      </c>
      <c r="C212" s="0" t="s">
        <v>999</v>
      </c>
      <c r="D212" s="0" t="n">
        <v>23200</v>
      </c>
      <c r="E212" s="0" t="n">
        <v>98</v>
      </c>
      <c r="I212" s="0" t="n">
        <v>23200</v>
      </c>
    </row>
    <row r="213" customFormat="false" ht="14.25" hidden="false" customHeight="false" outlineLevel="0" collapsed="false">
      <c r="A213" s="0" t="s">
        <v>1028</v>
      </c>
      <c r="B213" s="0" t="s">
        <v>1029</v>
      </c>
      <c r="C213" s="0" t="s">
        <v>976</v>
      </c>
      <c r="D213" s="0" t="n">
        <v>23200</v>
      </c>
      <c r="E213" s="0" t="n">
        <v>98</v>
      </c>
      <c r="I213" s="0" t="n">
        <v>23200</v>
      </c>
    </row>
    <row r="214" customFormat="false" ht="14.25" hidden="false" customHeight="false" outlineLevel="0" collapsed="false">
      <c r="A214" s="0" t="s">
        <v>1030</v>
      </c>
      <c r="B214" s="0" t="s">
        <v>1031</v>
      </c>
      <c r="C214" s="0" t="s">
        <v>1032</v>
      </c>
      <c r="D214" s="0" t="n">
        <v>23200</v>
      </c>
      <c r="E214" s="0" t="n">
        <v>98</v>
      </c>
      <c r="I214" s="0" t="n">
        <v>23200</v>
      </c>
    </row>
    <row r="215" customFormat="false" ht="14.25" hidden="false" customHeight="false" outlineLevel="0" collapsed="false">
      <c r="A215" s="0" t="s">
        <v>1033</v>
      </c>
      <c r="B215" s="0" t="s">
        <v>1034</v>
      </c>
      <c r="C215" s="0" t="s">
        <v>1035</v>
      </c>
      <c r="D215" s="0" t="n">
        <v>23200</v>
      </c>
      <c r="E215" s="0" t="n">
        <v>98</v>
      </c>
      <c r="I215" s="0" t="n">
        <v>23200</v>
      </c>
    </row>
    <row r="216" customFormat="false" ht="14.25" hidden="false" customHeight="false" outlineLevel="0" collapsed="false">
      <c r="A216" s="0" t="s">
        <v>1036</v>
      </c>
      <c r="B216" s="0" t="s">
        <v>1037</v>
      </c>
      <c r="C216" s="0" t="s">
        <v>1038</v>
      </c>
      <c r="D216" s="0" t="n">
        <v>23200</v>
      </c>
      <c r="E216" s="0" t="n">
        <v>98</v>
      </c>
      <c r="I216" s="0" t="n">
        <v>23200</v>
      </c>
    </row>
    <row r="217" customFormat="false" ht="14.25" hidden="false" customHeight="false" outlineLevel="0" collapsed="false">
      <c r="A217" s="0" t="s">
        <v>1039</v>
      </c>
      <c r="B217" s="0" t="s">
        <v>1040</v>
      </c>
      <c r="C217" s="0" t="s">
        <v>1041</v>
      </c>
      <c r="D217" s="0" t="n">
        <v>23200</v>
      </c>
      <c r="E217" s="0" t="n">
        <v>98</v>
      </c>
      <c r="I217" s="0" t="n">
        <v>23200</v>
      </c>
    </row>
    <row r="218" customFormat="false" ht="14.25" hidden="false" customHeight="false" outlineLevel="0" collapsed="false">
      <c r="A218" s="0" t="s">
        <v>1042</v>
      </c>
      <c r="B218" s="0" t="s">
        <v>1043</v>
      </c>
      <c r="C218" s="0" t="s">
        <v>1044</v>
      </c>
      <c r="D218" s="0" t="n">
        <v>23200</v>
      </c>
      <c r="E218" s="0" t="n">
        <v>98</v>
      </c>
      <c r="I218" s="0" t="n">
        <v>23200</v>
      </c>
    </row>
    <row r="219" customFormat="false" ht="14.25" hidden="false" customHeight="false" outlineLevel="0" collapsed="false">
      <c r="A219" s="0" t="s">
        <v>1045</v>
      </c>
      <c r="B219" s="0" t="s">
        <v>1046</v>
      </c>
      <c r="C219" s="0" t="s">
        <v>1047</v>
      </c>
      <c r="D219" s="0" t="n">
        <v>23200</v>
      </c>
      <c r="E219" s="0" t="n">
        <v>98</v>
      </c>
      <c r="I219" s="0" t="n">
        <v>23200</v>
      </c>
    </row>
    <row r="220" customFormat="false" ht="14.25" hidden="false" customHeight="false" outlineLevel="0" collapsed="false">
      <c r="A220" s="0" t="s">
        <v>1048</v>
      </c>
      <c r="B220" s="0" t="s">
        <v>1049</v>
      </c>
      <c r="C220" s="0" t="s">
        <v>1050</v>
      </c>
      <c r="D220" s="0" t="n">
        <v>23200</v>
      </c>
      <c r="E220" s="0" t="n">
        <v>98</v>
      </c>
      <c r="I220" s="0" t="n">
        <v>23200</v>
      </c>
    </row>
    <row r="221" customFormat="false" ht="14.25" hidden="false" customHeight="false" outlineLevel="0" collapsed="false">
      <c r="A221" s="0" t="s">
        <v>1051</v>
      </c>
      <c r="B221" s="0" t="s">
        <v>1052</v>
      </c>
      <c r="C221" s="0" t="s">
        <v>1053</v>
      </c>
      <c r="D221" s="0" t="n">
        <v>23200</v>
      </c>
      <c r="E221" s="0" t="n">
        <v>98</v>
      </c>
      <c r="I221" s="0" t="n">
        <v>23200</v>
      </c>
    </row>
    <row r="222" customFormat="false" ht="14.25" hidden="false" customHeight="false" outlineLevel="0" collapsed="false">
      <c r="A222" s="0" t="s">
        <v>1054</v>
      </c>
      <c r="B222" s="0" t="s">
        <v>1055</v>
      </c>
      <c r="C222" s="0" t="s">
        <v>1056</v>
      </c>
      <c r="D222" s="0" t="n">
        <v>23200</v>
      </c>
      <c r="E222" s="0" t="n">
        <v>98</v>
      </c>
      <c r="I222" s="0" t="n">
        <v>23200</v>
      </c>
    </row>
    <row r="223" customFormat="false" ht="14.25" hidden="false" customHeight="false" outlineLevel="0" collapsed="false">
      <c r="A223" s="0" t="s">
        <v>1057</v>
      </c>
      <c r="B223" s="0" t="s">
        <v>1058</v>
      </c>
      <c r="C223" s="0" t="s">
        <v>1059</v>
      </c>
      <c r="D223" s="0" t="n">
        <v>23200</v>
      </c>
      <c r="E223" s="0" t="n">
        <v>98</v>
      </c>
      <c r="I223" s="0" t="n">
        <v>23200</v>
      </c>
    </row>
    <row r="224" customFormat="false" ht="14.25" hidden="false" customHeight="false" outlineLevel="0" collapsed="false">
      <c r="A224" s="0" t="s">
        <v>1060</v>
      </c>
      <c r="B224" s="0" t="s">
        <v>1061</v>
      </c>
      <c r="C224" s="0" t="s">
        <v>1062</v>
      </c>
      <c r="D224" s="0" t="n">
        <v>23200</v>
      </c>
      <c r="E224" s="0" t="n">
        <v>98</v>
      </c>
      <c r="I224" s="0" t="n">
        <v>23200</v>
      </c>
    </row>
    <row r="225" customFormat="false" ht="14.25" hidden="false" customHeight="false" outlineLevel="0" collapsed="false">
      <c r="A225" s="0" t="s">
        <v>1063</v>
      </c>
      <c r="B225" s="0" t="s">
        <v>1064</v>
      </c>
      <c r="C225" s="0" t="s">
        <v>1065</v>
      </c>
      <c r="D225" s="0" t="n">
        <v>23200</v>
      </c>
      <c r="E225" s="0" t="n">
        <v>98</v>
      </c>
      <c r="I225" s="0" t="n">
        <v>23200</v>
      </c>
    </row>
    <row r="226" customFormat="false" ht="14.25" hidden="false" customHeight="false" outlineLevel="0" collapsed="false">
      <c r="A226" s="0" t="s">
        <v>1066</v>
      </c>
      <c r="B226" s="0" t="s">
        <v>1067</v>
      </c>
      <c r="C226" s="0" t="s">
        <v>1053</v>
      </c>
      <c r="D226" s="0" t="n">
        <v>23200</v>
      </c>
      <c r="E226" s="0" t="n">
        <v>98</v>
      </c>
      <c r="I226" s="0" t="n">
        <v>23200</v>
      </c>
    </row>
    <row r="227" customFormat="false" ht="14.25" hidden="false" customHeight="false" outlineLevel="0" collapsed="false">
      <c r="A227" s="0" t="s">
        <v>1068</v>
      </c>
      <c r="B227" s="0" t="s">
        <v>1069</v>
      </c>
      <c r="C227" s="0" t="s">
        <v>1056</v>
      </c>
      <c r="D227" s="0" t="n">
        <v>23200</v>
      </c>
      <c r="E227" s="0" t="n">
        <v>98</v>
      </c>
      <c r="I227" s="0" t="n">
        <v>23200</v>
      </c>
    </row>
    <row r="228" customFormat="false" ht="14.25" hidden="false" customHeight="false" outlineLevel="0" collapsed="false">
      <c r="A228" s="0" t="s">
        <v>1070</v>
      </c>
      <c r="B228" s="0" t="s">
        <v>1071</v>
      </c>
      <c r="C228" s="0" t="s">
        <v>1072</v>
      </c>
      <c r="D228" s="0" t="n">
        <v>23200</v>
      </c>
      <c r="E228" s="0" t="n">
        <v>98</v>
      </c>
      <c r="I228" s="0" t="n">
        <v>23200</v>
      </c>
    </row>
    <row r="229" customFormat="false" ht="14.25" hidden="false" customHeight="false" outlineLevel="0" collapsed="false">
      <c r="A229" s="0" t="s">
        <v>1073</v>
      </c>
      <c r="B229" s="0" t="s">
        <v>1074</v>
      </c>
      <c r="C229" s="0" t="s">
        <v>1075</v>
      </c>
      <c r="D229" s="0" t="n">
        <v>23200</v>
      </c>
      <c r="E229" s="0" t="n">
        <v>98</v>
      </c>
      <c r="I229" s="0" t="n">
        <v>23200</v>
      </c>
    </row>
    <row r="230" customFormat="false" ht="14.25" hidden="false" customHeight="false" outlineLevel="0" collapsed="false">
      <c r="A230" s="0" t="s">
        <v>1076</v>
      </c>
      <c r="B230" s="0" t="s">
        <v>1077</v>
      </c>
      <c r="C230" s="0" t="s">
        <v>1078</v>
      </c>
      <c r="D230" s="0" t="n">
        <v>23200</v>
      </c>
      <c r="E230" s="0" t="n">
        <v>98</v>
      </c>
      <c r="I230" s="0" t="n">
        <v>23200</v>
      </c>
    </row>
    <row r="231" customFormat="false" ht="14.25" hidden="false" customHeight="false" outlineLevel="0" collapsed="false">
      <c r="A231" s="0" t="s">
        <v>1079</v>
      </c>
      <c r="B231" s="0" t="s">
        <v>1080</v>
      </c>
      <c r="C231" s="0" t="s">
        <v>1081</v>
      </c>
      <c r="D231" s="0" t="n">
        <v>23200</v>
      </c>
      <c r="E231" s="0" t="n">
        <v>98</v>
      </c>
      <c r="I231" s="0" t="n">
        <v>23200</v>
      </c>
    </row>
    <row r="232" customFormat="false" ht="14.25" hidden="false" customHeight="false" outlineLevel="0" collapsed="false">
      <c r="A232" s="0" t="s">
        <v>1082</v>
      </c>
      <c r="B232" s="0" t="s">
        <v>1083</v>
      </c>
      <c r="C232" s="0" t="s">
        <v>1084</v>
      </c>
      <c r="D232" s="0" t="n">
        <v>23200</v>
      </c>
      <c r="E232" s="0" t="n">
        <v>98</v>
      </c>
      <c r="I232" s="0" t="n">
        <v>23200</v>
      </c>
    </row>
    <row r="233" customFormat="false" ht="14.25" hidden="false" customHeight="false" outlineLevel="0" collapsed="false">
      <c r="A233" s="0" t="s">
        <v>1085</v>
      </c>
      <c r="B233" s="0" t="s">
        <v>1086</v>
      </c>
      <c r="C233" s="0" t="s">
        <v>1087</v>
      </c>
      <c r="D233" s="0" t="n">
        <v>23200</v>
      </c>
      <c r="E233" s="0" t="n">
        <v>98</v>
      </c>
      <c r="I233" s="0" t="n">
        <v>23200</v>
      </c>
    </row>
    <row r="234" customFormat="false" ht="14.25" hidden="false" customHeight="false" outlineLevel="0" collapsed="false">
      <c r="A234" s="0" t="s">
        <v>1088</v>
      </c>
      <c r="B234" s="0" t="s">
        <v>1089</v>
      </c>
      <c r="C234" s="0" t="s">
        <v>1087</v>
      </c>
      <c r="D234" s="0" t="n">
        <v>23200</v>
      </c>
      <c r="E234" s="0" t="n">
        <v>98</v>
      </c>
      <c r="I234" s="0" t="n">
        <v>23200</v>
      </c>
    </row>
    <row r="235" customFormat="false" ht="14.25" hidden="false" customHeight="false" outlineLevel="0" collapsed="false">
      <c r="A235" s="0" t="s">
        <v>1090</v>
      </c>
      <c r="B235" s="0" t="s">
        <v>1091</v>
      </c>
      <c r="C235" s="0" t="s">
        <v>1092</v>
      </c>
      <c r="D235" s="0" t="n">
        <v>23200</v>
      </c>
      <c r="E235" s="0" t="n">
        <v>98</v>
      </c>
      <c r="I235" s="0" t="n">
        <v>23200</v>
      </c>
    </row>
    <row r="236" customFormat="false" ht="14.25" hidden="false" customHeight="false" outlineLevel="0" collapsed="false">
      <c r="A236" s="0" t="s">
        <v>1093</v>
      </c>
      <c r="B236" s="0" t="s">
        <v>1094</v>
      </c>
      <c r="C236" s="0" t="s">
        <v>1095</v>
      </c>
      <c r="D236" s="0" t="n">
        <v>23200</v>
      </c>
      <c r="E236" s="0" t="n">
        <v>98</v>
      </c>
      <c r="I236" s="0" t="n">
        <v>23200</v>
      </c>
    </row>
    <row r="237" customFormat="false" ht="14.25" hidden="false" customHeight="false" outlineLevel="0" collapsed="false">
      <c r="A237" s="0" t="s">
        <v>1096</v>
      </c>
      <c r="B237" s="0" t="s">
        <v>1097</v>
      </c>
      <c r="C237" s="0" t="s">
        <v>1098</v>
      </c>
      <c r="D237" s="0" t="n">
        <v>23200</v>
      </c>
      <c r="E237" s="0" t="n">
        <v>98</v>
      </c>
      <c r="I237" s="0" t="n">
        <v>23200</v>
      </c>
    </row>
    <row r="238" customFormat="false" ht="14.25" hidden="false" customHeight="false" outlineLevel="0" collapsed="false">
      <c r="A238" s="0" t="s">
        <v>1099</v>
      </c>
      <c r="B238" s="0" t="s">
        <v>1100</v>
      </c>
      <c r="C238" s="0" t="s">
        <v>1101</v>
      </c>
      <c r="D238" s="0" t="n">
        <v>23200</v>
      </c>
      <c r="E238" s="0" t="n">
        <v>98</v>
      </c>
      <c r="I238" s="0" t="n">
        <v>23200</v>
      </c>
    </row>
    <row r="239" customFormat="false" ht="14.25" hidden="false" customHeight="false" outlineLevel="0" collapsed="false">
      <c r="A239" s="0" t="s">
        <v>1102</v>
      </c>
      <c r="B239" s="0" t="s">
        <v>1103</v>
      </c>
      <c r="C239" s="0" t="s">
        <v>1104</v>
      </c>
      <c r="D239" s="0" t="n">
        <v>23200</v>
      </c>
      <c r="E239" s="0" t="n">
        <v>98</v>
      </c>
      <c r="I239" s="0" t="n">
        <v>23200</v>
      </c>
    </row>
    <row r="240" customFormat="false" ht="14.25" hidden="false" customHeight="false" outlineLevel="0" collapsed="false">
      <c r="A240" s="0" t="s">
        <v>1105</v>
      </c>
      <c r="B240" s="0" t="s">
        <v>1106</v>
      </c>
      <c r="C240" s="0" t="s">
        <v>1107</v>
      </c>
      <c r="D240" s="0" t="n">
        <v>23200</v>
      </c>
      <c r="E240" s="0" t="n">
        <v>98</v>
      </c>
      <c r="I240" s="0" t="n">
        <v>23200</v>
      </c>
    </row>
    <row r="241" customFormat="false" ht="14.25" hidden="false" customHeight="false" outlineLevel="0" collapsed="false">
      <c r="A241" s="0" t="s">
        <v>1108</v>
      </c>
      <c r="B241" s="0" t="s">
        <v>1109</v>
      </c>
      <c r="C241" s="0" t="s">
        <v>1110</v>
      </c>
      <c r="D241" s="0" t="n">
        <v>23200</v>
      </c>
      <c r="E241" s="0" t="n">
        <v>98</v>
      </c>
      <c r="I241" s="0" t="n">
        <v>23200</v>
      </c>
    </row>
    <row r="242" customFormat="false" ht="14.25" hidden="false" customHeight="false" outlineLevel="0" collapsed="false">
      <c r="A242" s="0" t="s">
        <v>1111</v>
      </c>
      <c r="B242" s="0" t="s">
        <v>1112</v>
      </c>
      <c r="C242" s="0" t="s">
        <v>1113</v>
      </c>
      <c r="D242" s="0" t="n">
        <v>23200</v>
      </c>
      <c r="E242" s="0" t="n">
        <v>98</v>
      </c>
      <c r="I242" s="0" t="n">
        <v>23200</v>
      </c>
    </row>
    <row r="243" customFormat="false" ht="14.25" hidden="false" customHeight="false" outlineLevel="0" collapsed="false">
      <c r="A243" s="0" t="s">
        <v>1114</v>
      </c>
      <c r="B243" s="0" t="s">
        <v>1115</v>
      </c>
      <c r="C243" s="0" t="s">
        <v>1116</v>
      </c>
      <c r="D243" s="0" t="n">
        <v>23200</v>
      </c>
      <c r="E243" s="0" t="n">
        <v>98</v>
      </c>
      <c r="I243" s="0" t="n">
        <v>23200</v>
      </c>
    </row>
    <row r="244" customFormat="false" ht="14.25" hidden="false" customHeight="false" outlineLevel="0" collapsed="false">
      <c r="A244" s="0" t="s">
        <v>1117</v>
      </c>
      <c r="B244" s="0" t="s">
        <v>1118</v>
      </c>
      <c r="C244" s="0" t="s">
        <v>1119</v>
      </c>
      <c r="D244" s="0" t="n">
        <v>23200</v>
      </c>
      <c r="E244" s="0" t="n">
        <v>98</v>
      </c>
      <c r="I244" s="0" t="n">
        <v>23200</v>
      </c>
    </row>
    <row r="245" customFormat="false" ht="14.25" hidden="false" customHeight="false" outlineLevel="0" collapsed="false">
      <c r="A245" s="0" t="s">
        <v>1120</v>
      </c>
      <c r="B245" s="0" t="s">
        <v>1121</v>
      </c>
      <c r="C245" s="0" t="s">
        <v>1122</v>
      </c>
      <c r="D245" s="0" t="n">
        <v>23200</v>
      </c>
      <c r="E245" s="0" t="n">
        <v>98</v>
      </c>
      <c r="I245" s="0" t="n">
        <v>23200</v>
      </c>
    </row>
    <row r="246" customFormat="false" ht="14.25" hidden="false" customHeight="false" outlineLevel="0" collapsed="false">
      <c r="A246" s="0" t="s">
        <v>1123</v>
      </c>
      <c r="B246" s="0" t="s">
        <v>1124</v>
      </c>
      <c r="C246" s="0" t="s">
        <v>1125</v>
      </c>
      <c r="D246" s="0" t="n">
        <v>23200</v>
      </c>
      <c r="E246" s="0" t="n">
        <v>98</v>
      </c>
      <c r="I246" s="0" t="n">
        <v>23200</v>
      </c>
    </row>
    <row r="247" customFormat="false" ht="14.25" hidden="false" customHeight="false" outlineLevel="0" collapsed="false">
      <c r="A247" s="0" t="s">
        <v>1126</v>
      </c>
      <c r="B247" s="0" t="s">
        <v>1127</v>
      </c>
      <c r="C247" s="0" t="s">
        <v>1128</v>
      </c>
      <c r="D247" s="0" t="n">
        <v>23200</v>
      </c>
      <c r="E247" s="0" t="n">
        <v>98</v>
      </c>
      <c r="I247" s="0" t="n">
        <v>23200</v>
      </c>
    </row>
    <row r="248" customFormat="false" ht="14.25" hidden="false" customHeight="false" outlineLevel="0" collapsed="false">
      <c r="A248" s="0" t="s">
        <v>1129</v>
      </c>
      <c r="B248" s="0" t="s">
        <v>1130</v>
      </c>
      <c r="C248" s="0" t="s">
        <v>1131</v>
      </c>
      <c r="D248" s="0" t="n">
        <v>21610</v>
      </c>
      <c r="E248" s="0" t="n">
        <v>98</v>
      </c>
      <c r="I248" s="0" t="n">
        <v>21610</v>
      </c>
    </row>
    <row r="249" customFormat="false" ht="14.25" hidden="false" customHeight="false" outlineLevel="0" collapsed="false">
      <c r="A249" s="0" t="s">
        <v>1132</v>
      </c>
      <c r="B249" s="0" t="s">
        <v>1133</v>
      </c>
      <c r="C249" s="0" t="s">
        <v>1134</v>
      </c>
      <c r="D249" s="0" t="n">
        <v>21610</v>
      </c>
      <c r="E249" s="0" t="n">
        <v>98</v>
      </c>
      <c r="I249" s="0" t="n">
        <v>21610</v>
      </c>
    </row>
    <row r="250" customFormat="false" ht="14.25" hidden="false" customHeight="false" outlineLevel="0" collapsed="false">
      <c r="A250" s="0" t="s">
        <v>1135</v>
      </c>
      <c r="B250" s="0" t="s">
        <v>1136</v>
      </c>
      <c r="C250" s="0" t="s">
        <v>1137</v>
      </c>
      <c r="D250" s="0" t="n">
        <v>21610</v>
      </c>
      <c r="E250" s="0" t="n">
        <v>98</v>
      </c>
      <c r="I250" s="0" t="n">
        <v>21610</v>
      </c>
    </row>
    <row r="251" customFormat="false" ht="14.25" hidden="false" customHeight="false" outlineLevel="0" collapsed="false">
      <c r="A251" s="0" t="s">
        <v>1138</v>
      </c>
      <c r="B251" s="0" t="s">
        <v>1139</v>
      </c>
      <c r="C251" s="0" t="s">
        <v>1140</v>
      </c>
      <c r="D251" s="0" t="n">
        <v>21610</v>
      </c>
      <c r="E251" s="0" t="n">
        <v>98</v>
      </c>
      <c r="I251" s="0" t="n">
        <v>21610</v>
      </c>
    </row>
    <row r="252" customFormat="false" ht="14.25" hidden="false" customHeight="false" outlineLevel="0" collapsed="false">
      <c r="A252" s="0" t="s">
        <v>1141</v>
      </c>
      <c r="B252" s="0" t="s">
        <v>1142</v>
      </c>
      <c r="C252" s="0" t="s">
        <v>1143</v>
      </c>
      <c r="D252" s="0" t="n">
        <v>21610</v>
      </c>
      <c r="E252" s="0" t="n">
        <v>98</v>
      </c>
      <c r="I252" s="0" t="n">
        <v>21610</v>
      </c>
    </row>
    <row r="253" customFormat="false" ht="14.25" hidden="false" customHeight="false" outlineLevel="0" collapsed="false">
      <c r="A253" s="0" t="s">
        <v>1144</v>
      </c>
      <c r="B253" s="0" t="s">
        <v>1145</v>
      </c>
      <c r="C253" s="0" t="s">
        <v>1146</v>
      </c>
      <c r="D253" s="0" t="n">
        <v>21610</v>
      </c>
      <c r="E253" s="0" t="n">
        <v>98</v>
      </c>
      <c r="I253" s="0" t="n">
        <v>21610</v>
      </c>
    </row>
    <row r="254" customFormat="false" ht="14.25" hidden="false" customHeight="false" outlineLevel="0" collapsed="false">
      <c r="A254" s="0" t="s">
        <v>1147</v>
      </c>
      <c r="B254" s="0" t="s">
        <v>1148</v>
      </c>
      <c r="C254" s="0" t="s">
        <v>1149</v>
      </c>
      <c r="D254" s="0" t="n">
        <v>21610</v>
      </c>
      <c r="E254" s="0" t="n">
        <v>98</v>
      </c>
      <c r="I254" s="0" t="n">
        <v>21610</v>
      </c>
    </row>
    <row r="255" customFormat="false" ht="14.25" hidden="false" customHeight="false" outlineLevel="0" collapsed="false">
      <c r="A255" s="0" t="s">
        <v>1150</v>
      </c>
      <c r="B255" s="0" t="s">
        <v>1151</v>
      </c>
      <c r="C255" s="0" t="s">
        <v>1152</v>
      </c>
      <c r="D255" s="0" t="n">
        <v>21610</v>
      </c>
      <c r="E255" s="0" t="n">
        <v>98</v>
      </c>
      <c r="I255" s="0" t="n">
        <v>21610</v>
      </c>
    </row>
    <row r="256" customFormat="false" ht="14.25" hidden="false" customHeight="false" outlineLevel="0" collapsed="false">
      <c r="A256" s="0" t="s">
        <v>1153</v>
      </c>
      <c r="B256" s="0" t="s">
        <v>1154</v>
      </c>
      <c r="C256" s="0" t="s">
        <v>1155</v>
      </c>
      <c r="D256" s="0" t="n">
        <v>21610</v>
      </c>
      <c r="E256" s="0" t="n">
        <v>98</v>
      </c>
      <c r="I256" s="0" t="n">
        <v>21610</v>
      </c>
    </row>
    <row r="257" customFormat="false" ht="14.25" hidden="false" customHeight="false" outlineLevel="0" collapsed="false">
      <c r="A257" s="0" t="s">
        <v>1156</v>
      </c>
      <c r="B257" s="0" t="s">
        <v>1157</v>
      </c>
      <c r="C257" s="0" t="s">
        <v>1158</v>
      </c>
      <c r="D257" s="0" t="n">
        <v>21610</v>
      </c>
      <c r="E257" s="0" t="n">
        <v>98</v>
      </c>
      <c r="I257" s="0" t="n">
        <v>21610</v>
      </c>
    </row>
    <row r="258" customFormat="false" ht="14.25" hidden="false" customHeight="false" outlineLevel="0" collapsed="false">
      <c r="A258" s="0" t="s">
        <v>1159</v>
      </c>
      <c r="B258" s="0" t="s">
        <v>1160</v>
      </c>
      <c r="C258" s="0" t="s">
        <v>1160</v>
      </c>
      <c r="D258" s="0" t="n">
        <v>21610</v>
      </c>
      <c r="E258" s="0" t="n">
        <v>98</v>
      </c>
      <c r="I258" s="0" t="n">
        <v>21610</v>
      </c>
    </row>
    <row r="259" customFormat="false" ht="14.25" hidden="false" customHeight="false" outlineLevel="0" collapsed="false">
      <c r="A259" s="0" t="s">
        <v>1161</v>
      </c>
      <c r="B259" s="0" t="s">
        <v>1162</v>
      </c>
      <c r="C259" s="0" t="s">
        <v>1163</v>
      </c>
      <c r="D259" s="0" t="n">
        <v>21946</v>
      </c>
      <c r="E259" s="0" t="n">
        <v>98</v>
      </c>
      <c r="F259" s="0" t="s">
        <v>693</v>
      </c>
      <c r="G259" s="0" t="n">
        <v>21946</v>
      </c>
      <c r="I259" s="0" t="n">
        <v>21610</v>
      </c>
    </row>
    <row r="260" customFormat="false" ht="14.25" hidden="false" customHeight="false" outlineLevel="0" collapsed="false">
      <c r="A260" s="0" t="s">
        <v>1164</v>
      </c>
      <c r="B260" s="0" t="s">
        <v>1165</v>
      </c>
      <c r="C260" s="0" t="s">
        <v>1166</v>
      </c>
      <c r="D260" s="0" t="n">
        <v>21610</v>
      </c>
      <c r="E260" s="0" t="n">
        <v>98</v>
      </c>
      <c r="I260" s="0" t="n">
        <v>21610</v>
      </c>
    </row>
    <row r="261" customFormat="false" ht="14.25" hidden="false" customHeight="false" outlineLevel="0" collapsed="false">
      <c r="A261" s="0" t="s">
        <v>1167</v>
      </c>
      <c r="B261" s="0" t="s">
        <v>1168</v>
      </c>
      <c r="C261" s="0" t="s">
        <v>1169</v>
      </c>
      <c r="D261" s="0" t="n">
        <v>21610</v>
      </c>
      <c r="E261" s="0" t="n">
        <v>98</v>
      </c>
      <c r="I261" s="0" t="n">
        <v>21610</v>
      </c>
    </row>
    <row r="262" customFormat="false" ht="14.25" hidden="false" customHeight="false" outlineLevel="0" collapsed="false">
      <c r="A262" s="0" t="s">
        <v>1170</v>
      </c>
      <c r="B262" s="0" t="s">
        <v>1171</v>
      </c>
      <c r="C262" s="0" t="s">
        <v>1172</v>
      </c>
      <c r="D262" s="0" t="n">
        <v>21610</v>
      </c>
      <c r="E262" s="0" t="n">
        <v>98</v>
      </c>
      <c r="I262" s="0" t="n">
        <v>21610</v>
      </c>
    </row>
    <row r="263" customFormat="false" ht="14.25" hidden="false" customHeight="false" outlineLevel="0" collapsed="false">
      <c r="A263" s="0" t="s">
        <v>1173</v>
      </c>
      <c r="B263" s="0" t="s">
        <v>1174</v>
      </c>
      <c r="C263" s="0" t="s">
        <v>1175</v>
      </c>
      <c r="D263" s="0" t="n">
        <v>21610</v>
      </c>
      <c r="E263" s="0" t="n">
        <v>98</v>
      </c>
      <c r="I263" s="0" t="n">
        <v>21610</v>
      </c>
    </row>
    <row r="264" customFormat="false" ht="14.25" hidden="false" customHeight="false" outlineLevel="0" collapsed="false">
      <c r="A264" s="0" t="s">
        <v>1176</v>
      </c>
      <c r="B264" s="0" t="s">
        <v>1177</v>
      </c>
      <c r="C264" s="0" t="s">
        <v>1177</v>
      </c>
      <c r="D264" s="0" t="n">
        <v>21610</v>
      </c>
      <c r="E264" s="0" t="n">
        <v>98</v>
      </c>
      <c r="I264" s="0" t="n">
        <v>21610</v>
      </c>
    </row>
    <row r="265" customFormat="false" ht="14.25" hidden="false" customHeight="false" outlineLevel="0" collapsed="false">
      <c r="A265" s="0" t="s">
        <v>1178</v>
      </c>
      <c r="B265" s="0" t="s">
        <v>1179</v>
      </c>
      <c r="C265" s="0" t="s">
        <v>1180</v>
      </c>
      <c r="D265" s="0" t="n">
        <v>21610</v>
      </c>
      <c r="E265" s="0" t="n">
        <v>98</v>
      </c>
      <c r="I265" s="0" t="n">
        <v>21610</v>
      </c>
    </row>
    <row r="266" customFormat="false" ht="14.25" hidden="false" customHeight="false" outlineLevel="0" collapsed="false">
      <c r="A266" s="0" t="s">
        <v>1181</v>
      </c>
      <c r="B266" s="0" t="s">
        <v>1182</v>
      </c>
      <c r="C266" s="0" t="s">
        <v>1183</v>
      </c>
      <c r="D266" s="0" t="n">
        <v>21610</v>
      </c>
      <c r="E266" s="0" t="n">
        <v>98</v>
      </c>
      <c r="I266" s="0" t="n">
        <v>21610</v>
      </c>
    </row>
    <row r="267" customFormat="false" ht="14.25" hidden="false" customHeight="false" outlineLevel="0" collapsed="false">
      <c r="A267" s="0" t="s">
        <v>1184</v>
      </c>
      <c r="B267" s="0" t="s">
        <v>1185</v>
      </c>
      <c r="C267" s="0" t="s">
        <v>1186</v>
      </c>
      <c r="D267" s="0" t="n">
        <v>21610</v>
      </c>
      <c r="E267" s="0" t="n">
        <v>98</v>
      </c>
      <c r="I267" s="0" t="n">
        <v>21610</v>
      </c>
    </row>
    <row r="268" customFormat="false" ht="14.25" hidden="false" customHeight="false" outlineLevel="0" collapsed="false">
      <c r="A268" s="0" t="s">
        <v>1187</v>
      </c>
      <c r="B268" s="0" t="s">
        <v>1188</v>
      </c>
      <c r="C268" s="0" t="s">
        <v>1189</v>
      </c>
      <c r="D268" s="0" t="n">
        <v>21610</v>
      </c>
      <c r="E268" s="0" t="n">
        <v>98</v>
      </c>
      <c r="I268" s="0" t="n">
        <v>21610</v>
      </c>
    </row>
    <row r="269" customFormat="false" ht="14.25" hidden="false" customHeight="false" outlineLevel="0" collapsed="false">
      <c r="A269" s="0" t="s">
        <v>1190</v>
      </c>
      <c r="B269" s="0" t="s">
        <v>1191</v>
      </c>
      <c r="C269" s="0" t="s">
        <v>1192</v>
      </c>
      <c r="D269" s="0" t="n">
        <v>21610</v>
      </c>
      <c r="E269" s="0" t="n">
        <v>98</v>
      </c>
      <c r="I269" s="0" t="n">
        <v>21610</v>
      </c>
    </row>
    <row r="270" customFormat="false" ht="14.25" hidden="false" customHeight="false" outlineLevel="0" collapsed="false">
      <c r="A270" s="0" t="s">
        <v>1193</v>
      </c>
      <c r="B270" s="0" t="s">
        <v>1194</v>
      </c>
      <c r="C270" s="0" t="s">
        <v>1195</v>
      </c>
      <c r="D270" s="0" t="n">
        <v>21610</v>
      </c>
      <c r="E270" s="0" t="n">
        <v>98</v>
      </c>
      <c r="I270" s="0" t="n">
        <v>21610</v>
      </c>
    </row>
    <row r="271" customFormat="false" ht="14.25" hidden="false" customHeight="false" outlineLevel="0" collapsed="false">
      <c r="A271" s="0" t="s">
        <v>1196</v>
      </c>
      <c r="B271" s="0" t="s">
        <v>1197</v>
      </c>
      <c r="C271" s="0" t="s">
        <v>1198</v>
      </c>
      <c r="D271" s="0" t="n">
        <v>21610</v>
      </c>
      <c r="E271" s="0" t="n">
        <v>98</v>
      </c>
      <c r="I271" s="0" t="n">
        <v>21610</v>
      </c>
    </row>
    <row r="272" customFormat="false" ht="14.25" hidden="false" customHeight="false" outlineLevel="0" collapsed="false">
      <c r="A272" s="0" t="s">
        <v>1199</v>
      </c>
      <c r="B272" s="0" t="s">
        <v>1200</v>
      </c>
      <c r="C272" s="0" t="s">
        <v>1201</v>
      </c>
      <c r="D272" s="0" t="n">
        <v>21610</v>
      </c>
      <c r="E272" s="0" t="n">
        <v>98</v>
      </c>
      <c r="I272" s="0" t="n">
        <v>21610</v>
      </c>
    </row>
    <row r="273" customFormat="false" ht="14.25" hidden="false" customHeight="false" outlineLevel="0" collapsed="false">
      <c r="A273" s="0" t="s">
        <v>1202</v>
      </c>
      <c r="B273" s="0" t="s">
        <v>1203</v>
      </c>
      <c r="C273" s="0" t="s">
        <v>1204</v>
      </c>
      <c r="D273" s="0" t="n">
        <v>21610</v>
      </c>
      <c r="E273" s="0" t="n">
        <v>98</v>
      </c>
      <c r="I273" s="0" t="n">
        <v>21610</v>
      </c>
    </row>
    <row r="274" customFormat="false" ht="14.25" hidden="false" customHeight="false" outlineLevel="0" collapsed="false">
      <c r="A274" s="0" t="s">
        <v>1205</v>
      </c>
      <c r="B274" s="0" t="s">
        <v>1206</v>
      </c>
      <c r="C274" s="0" t="s">
        <v>1207</v>
      </c>
      <c r="D274" s="0" t="n">
        <v>21610</v>
      </c>
      <c r="E274" s="0" t="n">
        <v>98</v>
      </c>
      <c r="I274" s="0" t="n">
        <v>21610</v>
      </c>
    </row>
    <row r="275" customFormat="false" ht="14.25" hidden="false" customHeight="false" outlineLevel="0" collapsed="false">
      <c r="A275" s="0" t="s">
        <v>1208</v>
      </c>
      <c r="B275" s="0" t="s">
        <v>1209</v>
      </c>
      <c r="C275" s="0" t="s">
        <v>1210</v>
      </c>
      <c r="D275" s="0" t="n">
        <v>21610</v>
      </c>
      <c r="E275" s="0" t="n">
        <v>98</v>
      </c>
      <c r="I275" s="0" t="n">
        <v>21610</v>
      </c>
    </row>
    <row r="276" customFormat="false" ht="14.25" hidden="false" customHeight="false" outlineLevel="0" collapsed="false">
      <c r="A276" s="0" t="s">
        <v>1211</v>
      </c>
      <c r="B276" s="0" t="s">
        <v>1212</v>
      </c>
      <c r="C276" s="0" t="s">
        <v>1213</v>
      </c>
      <c r="D276" s="0" t="n">
        <v>21610</v>
      </c>
      <c r="E276" s="0" t="n">
        <v>98</v>
      </c>
      <c r="I276" s="0" t="n">
        <v>21610</v>
      </c>
    </row>
    <row r="277" customFormat="false" ht="14.25" hidden="false" customHeight="false" outlineLevel="0" collapsed="false">
      <c r="A277" s="0" t="s">
        <v>1214</v>
      </c>
      <c r="B277" s="0" t="s">
        <v>1215</v>
      </c>
      <c r="C277" s="0" t="s">
        <v>1216</v>
      </c>
      <c r="D277" s="0" t="n">
        <v>21610</v>
      </c>
      <c r="E277" s="0" t="n">
        <v>98</v>
      </c>
      <c r="I277" s="0" t="n">
        <v>21610</v>
      </c>
    </row>
    <row r="278" customFormat="false" ht="14.25" hidden="false" customHeight="false" outlineLevel="0" collapsed="false">
      <c r="A278" s="0" t="s">
        <v>1217</v>
      </c>
      <c r="B278" s="0" t="s">
        <v>1218</v>
      </c>
      <c r="C278" s="0" t="s">
        <v>1219</v>
      </c>
      <c r="D278" s="0" t="n">
        <v>21610</v>
      </c>
      <c r="E278" s="0" t="n">
        <v>98</v>
      </c>
      <c r="I278" s="0" t="n">
        <v>21610</v>
      </c>
    </row>
    <row r="279" customFormat="false" ht="14.25" hidden="false" customHeight="false" outlineLevel="0" collapsed="false">
      <c r="A279" s="0" t="s">
        <v>1220</v>
      </c>
      <c r="B279" s="0" t="s">
        <v>1221</v>
      </c>
      <c r="C279" s="0" t="s">
        <v>1221</v>
      </c>
      <c r="D279" s="0" t="n">
        <v>21610</v>
      </c>
      <c r="E279" s="0" t="n">
        <v>98</v>
      </c>
      <c r="I279" s="0" t="n">
        <v>21610</v>
      </c>
    </row>
    <row r="280" customFormat="false" ht="14.25" hidden="false" customHeight="false" outlineLevel="0" collapsed="false">
      <c r="A280" s="0" t="s">
        <v>1222</v>
      </c>
      <c r="B280" s="0" t="s">
        <v>1223</v>
      </c>
      <c r="C280" s="0" t="s">
        <v>1223</v>
      </c>
      <c r="D280" s="0" t="n">
        <v>21610</v>
      </c>
      <c r="E280" s="0" t="n">
        <v>98</v>
      </c>
      <c r="I280" s="0" t="n">
        <v>21610</v>
      </c>
    </row>
    <row r="281" customFormat="false" ht="14.25" hidden="false" customHeight="false" outlineLevel="0" collapsed="false">
      <c r="A281" s="0" t="s">
        <v>1224</v>
      </c>
      <c r="B281" s="0" t="s">
        <v>1225</v>
      </c>
      <c r="C281" s="0" t="s">
        <v>1226</v>
      </c>
      <c r="D281" s="0" t="n">
        <v>21610</v>
      </c>
      <c r="E281" s="0" t="n">
        <v>98</v>
      </c>
      <c r="I281" s="0" t="n">
        <v>21610</v>
      </c>
    </row>
    <row r="282" customFormat="false" ht="14.25" hidden="false" customHeight="false" outlineLevel="0" collapsed="false">
      <c r="A282" s="0" t="s">
        <v>1227</v>
      </c>
      <c r="B282" s="0" t="s">
        <v>1228</v>
      </c>
      <c r="C282" s="0" t="s">
        <v>1229</v>
      </c>
      <c r="D282" s="0" t="n">
        <v>21610</v>
      </c>
      <c r="E282" s="0" t="n">
        <v>98</v>
      </c>
      <c r="I282" s="0" t="n">
        <v>21610</v>
      </c>
    </row>
    <row r="283" customFormat="false" ht="14.25" hidden="false" customHeight="false" outlineLevel="0" collapsed="false">
      <c r="A283" s="0" t="s">
        <v>1230</v>
      </c>
      <c r="B283" s="0" t="s">
        <v>1231</v>
      </c>
      <c r="C283" s="0" t="s">
        <v>1232</v>
      </c>
      <c r="D283" s="0" t="n">
        <v>21610</v>
      </c>
      <c r="E283" s="0" t="n">
        <v>98</v>
      </c>
      <c r="I283" s="0" t="n">
        <v>21610</v>
      </c>
    </row>
    <row r="284" customFormat="false" ht="14.25" hidden="false" customHeight="false" outlineLevel="0" collapsed="false">
      <c r="A284" s="0" t="s">
        <v>1233</v>
      </c>
      <c r="B284" s="0" t="s">
        <v>1234</v>
      </c>
      <c r="C284" s="0" t="s">
        <v>1235</v>
      </c>
      <c r="D284" s="0" t="n">
        <v>21610</v>
      </c>
      <c r="E284" s="0" t="n">
        <v>98</v>
      </c>
      <c r="I284" s="0" t="n">
        <v>21610</v>
      </c>
    </row>
    <row r="285" customFormat="false" ht="14.25" hidden="false" customHeight="false" outlineLevel="0" collapsed="false">
      <c r="A285" s="0" t="s">
        <v>1236</v>
      </c>
      <c r="B285" s="0" t="s">
        <v>1237</v>
      </c>
      <c r="C285" s="0" t="s">
        <v>1238</v>
      </c>
      <c r="D285" s="0" t="n">
        <v>21610</v>
      </c>
      <c r="E285" s="0" t="n">
        <v>98</v>
      </c>
      <c r="I285" s="0" t="n">
        <v>21610</v>
      </c>
    </row>
    <row r="286" customFormat="false" ht="14.25" hidden="false" customHeight="false" outlineLevel="0" collapsed="false">
      <c r="A286" s="0" t="s">
        <v>1239</v>
      </c>
      <c r="B286" s="0" t="s">
        <v>1240</v>
      </c>
      <c r="C286" s="0" t="s">
        <v>1241</v>
      </c>
      <c r="D286" s="0" t="n">
        <v>21610</v>
      </c>
      <c r="E286" s="0" t="n">
        <v>98</v>
      </c>
      <c r="I286" s="0" t="n">
        <v>21610</v>
      </c>
    </row>
    <row r="287" customFormat="false" ht="14.25" hidden="false" customHeight="false" outlineLevel="0" collapsed="false">
      <c r="A287" s="0" t="s">
        <v>1242</v>
      </c>
      <c r="B287" s="0" t="s">
        <v>1243</v>
      </c>
      <c r="C287" s="0" t="s">
        <v>1244</v>
      </c>
      <c r="D287" s="0" t="n">
        <v>21610</v>
      </c>
      <c r="E287" s="0" t="n">
        <v>98</v>
      </c>
      <c r="I287" s="0" t="n">
        <v>21610</v>
      </c>
    </row>
    <row r="288" customFormat="false" ht="14.25" hidden="false" customHeight="false" outlineLevel="0" collapsed="false">
      <c r="A288" s="0" t="s">
        <v>1245</v>
      </c>
      <c r="B288" s="0" t="s">
        <v>1246</v>
      </c>
      <c r="C288" s="0" t="s">
        <v>1247</v>
      </c>
      <c r="D288" s="0" t="n">
        <v>21610</v>
      </c>
      <c r="E288" s="0" t="n">
        <v>98</v>
      </c>
      <c r="I288" s="0" t="n">
        <v>21610</v>
      </c>
    </row>
    <row r="289" customFormat="false" ht="14.25" hidden="false" customHeight="false" outlineLevel="0" collapsed="false">
      <c r="A289" s="0" t="s">
        <v>1248</v>
      </c>
      <c r="B289" s="0" t="s">
        <v>1249</v>
      </c>
      <c r="C289" s="0" t="s">
        <v>1250</v>
      </c>
      <c r="D289" s="0" t="n">
        <v>21610</v>
      </c>
      <c r="E289" s="0" t="n">
        <v>98</v>
      </c>
      <c r="I289" s="0" t="n">
        <v>21610</v>
      </c>
    </row>
    <row r="290" customFormat="false" ht="14.25" hidden="false" customHeight="false" outlineLevel="0" collapsed="false">
      <c r="A290" s="0" t="s">
        <v>1251</v>
      </c>
      <c r="B290" s="0" t="s">
        <v>1252</v>
      </c>
      <c r="C290" s="0" t="s">
        <v>1252</v>
      </c>
      <c r="D290" s="0" t="n">
        <v>21610</v>
      </c>
      <c r="E290" s="0" t="n">
        <v>98</v>
      </c>
      <c r="I290" s="0" t="n">
        <v>21610</v>
      </c>
    </row>
    <row r="291" customFormat="false" ht="14.25" hidden="false" customHeight="false" outlineLevel="0" collapsed="false">
      <c r="A291" s="0" t="s">
        <v>1253</v>
      </c>
      <c r="B291" s="0" t="s">
        <v>1254</v>
      </c>
      <c r="C291" s="0" t="s">
        <v>1255</v>
      </c>
      <c r="D291" s="0" t="n">
        <v>21610</v>
      </c>
      <c r="E291" s="0" t="n">
        <v>98</v>
      </c>
      <c r="I291" s="0" t="n">
        <v>21610</v>
      </c>
    </row>
    <row r="292" customFormat="false" ht="14.25" hidden="false" customHeight="false" outlineLevel="0" collapsed="false">
      <c r="A292" s="0" t="s">
        <v>1256</v>
      </c>
      <c r="B292" s="0" t="s">
        <v>1257</v>
      </c>
      <c r="C292" s="0" t="s">
        <v>1258</v>
      </c>
      <c r="D292" s="0" t="n">
        <v>21610</v>
      </c>
      <c r="E292" s="0" t="n">
        <v>98</v>
      </c>
      <c r="I292" s="0" t="n">
        <v>21610</v>
      </c>
    </row>
    <row r="293" customFormat="false" ht="14.25" hidden="false" customHeight="false" outlineLevel="0" collapsed="false">
      <c r="A293" s="0" t="s">
        <v>1259</v>
      </c>
      <c r="B293" s="0" t="s">
        <v>1260</v>
      </c>
      <c r="C293" s="0" t="s">
        <v>1261</v>
      </c>
      <c r="D293" s="0" t="n">
        <v>21610</v>
      </c>
      <c r="E293" s="0" t="n">
        <v>98</v>
      </c>
      <c r="I293" s="0" t="n">
        <v>21610</v>
      </c>
    </row>
    <row r="294" customFormat="false" ht="14.25" hidden="false" customHeight="false" outlineLevel="0" collapsed="false">
      <c r="A294" s="0" t="s">
        <v>1262</v>
      </c>
      <c r="B294" s="0" t="s">
        <v>1263</v>
      </c>
      <c r="C294" s="0" t="s">
        <v>1264</v>
      </c>
      <c r="D294" s="0" t="n">
        <v>21610</v>
      </c>
      <c r="E294" s="0" t="n">
        <v>98</v>
      </c>
      <c r="I294" s="0" t="n">
        <v>21610</v>
      </c>
    </row>
    <row r="295" customFormat="false" ht="14.25" hidden="false" customHeight="false" outlineLevel="0" collapsed="false">
      <c r="A295" s="0" t="s">
        <v>1265</v>
      </c>
      <c r="B295" s="0" t="s">
        <v>1266</v>
      </c>
      <c r="C295" s="0" t="s">
        <v>1267</v>
      </c>
      <c r="D295" s="0" t="n">
        <v>21610</v>
      </c>
      <c r="E295" s="0" t="n">
        <v>98</v>
      </c>
      <c r="I295" s="0" t="n">
        <v>21610</v>
      </c>
    </row>
    <row r="296" customFormat="false" ht="14.25" hidden="false" customHeight="false" outlineLevel="0" collapsed="false">
      <c r="A296" s="0" t="s">
        <v>1268</v>
      </c>
      <c r="B296" s="0" t="s">
        <v>1269</v>
      </c>
      <c r="C296" s="0" t="s">
        <v>1270</v>
      </c>
      <c r="D296" s="0" t="n">
        <v>21610</v>
      </c>
      <c r="E296" s="0" t="n">
        <v>98</v>
      </c>
      <c r="I296" s="0" t="n">
        <v>21610</v>
      </c>
    </row>
    <row r="297" customFormat="false" ht="14.25" hidden="false" customHeight="false" outlineLevel="0" collapsed="false">
      <c r="A297" s="0" t="s">
        <v>1271</v>
      </c>
      <c r="B297" s="0" t="s">
        <v>1272</v>
      </c>
      <c r="C297" s="0" t="s">
        <v>1273</v>
      </c>
      <c r="D297" s="0" t="n">
        <v>21610</v>
      </c>
      <c r="E297" s="0" t="n">
        <v>98</v>
      </c>
      <c r="I297" s="0" t="n">
        <v>21610</v>
      </c>
    </row>
    <row r="298" customFormat="false" ht="14.25" hidden="false" customHeight="false" outlineLevel="0" collapsed="false">
      <c r="A298" s="0" t="s">
        <v>1274</v>
      </c>
      <c r="B298" s="0" t="s">
        <v>1275</v>
      </c>
      <c r="C298" s="0" t="s">
        <v>1158</v>
      </c>
      <c r="D298" s="0" t="n">
        <v>21610</v>
      </c>
      <c r="E298" s="0" t="n">
        <v>98</v>
      </c>
      <c r="I298" s="0" t="n">
        <v>21610</v>
      </c>
    </row>
    <row r="299" customFormat="false" ht="14.25" hidden="false" customHeight="false" outlineLevel="0" collapsed="false">
      <c r="A299" s="0" t="s">
        <v>1276</v>
      </c>
      <c r="B299" s="0" t="s">
        <v>1277</v>
      </c>
      <c r="C299" s="0" t="s">
        <v>1277</v>
      </c>
      <c r="D299" s="0" t="n">
        <v>21610</v>
      </c>
      <c r="E299" s="0" t="n">
        <v>98</v>
      </c>
      <c r="I299" s="0" t="n">
        <v>21610</v>
      </c>
    </row>
    <row r="300" customFormat="false" ht="14.25" hidden="false" customHeight="false" outlineLevel="0" collapsed="false">
      <c r="A300" s="0" t="s">
        <v>1278</v>
      </c>
      <c r="B300" s="0" t="s">
        <v>1279</v>
      </c>
      <c r="C300" s="0" t="s">
        <v>1280</v>
      </c>
      <c r="D300" s="0" t="n">
        <v>21610</v>
      </c>
      <c r="E300" s="0" t="n">
        <v>98</v>
      </c>
      <c r="I300" s="0" t="n">
        <v>21610</v>
      </c>
    </row>
    <row r="301" customFormat="false" ht="14.25" hidden="false" customHeight="false" outlineLevel="0" collapsed="false">
      <c r="A301" s="0" t="s">
        <v>1281</v>
      </c>
      <c r="B301" s="0" t="s">
        <v>1282</v>
      </c>
      <c r="C301" s="0" t="s">
        <v>1283</v>
      </c>
      <c r="D301" s="0" t="n">
        <v>21610</v>
      </c>
      <c r="E301" s="0" t="n">
        <v>98</v>
      </c>
      <c r="I301" s="0" t="n">
        <v>21610</v>
      </c>
    </row>
    <row r="302" customFormat="false" ht="14.25" hidden="false" customHeight="false" outlineLevel="0" collapsed="false">
      <c r="A302" s="0" t="s">
        <v>1284</v>
      </c>
      <c r="B302" s="0" t="s">
        <v>1285</v>
      </c>
      <c r="C302" s="0" t="s">
        <v>1286</v>
      </c>
      <c r="D302" s="0" t="n">
        <v>21610</v>
      </c>
      <c r="E302" s="0" t="n">
        <v>98</v>
      </c>
      <c r="I302" s="0" t="n">
        <v>21610</v>
      </c>
    </row>
    <row r="303" customFormat="false" ht="14.25" hidden="false" customHeight="false" outlineLevel="0" collapsed="false">
      <c r="A303" s="0" t="s">
        <v>1287</v>
      </c>
      <c r="B303" s="0" t="s">
        <v>1288</v>
      </c>
      <c r="C303" s="0" t="s">
        <v>1288</v>
      </c>
      <c r="D303" s="0" t="n">
        <v>21610</v>
      </c>
      <c r="E303" s="0" t="n">
        <v>98</v>
      </c>
      <c r="I303" s="0" t="n">
        <v>21610</v>
      </c>
    </row>
    <row r="304" customFormat="false" ht="14.25" hidden="false" customHeight="false" outlineLevel="0" collapsed="false">
      <c r="A304" s="0" t="s">
        <v>1289</v>
      </c>
      <c r="B304" s="0" t="s">
        <v>1290</v>
      </c>
      <c r="C304" s="0" t="s">
        <v>1291</v>
      </c>
      <c r="D304" s="0" t="n">
        <v>21610</v>
      </c>
      <c r="E304" s="0" t="n">
        <v>98</v>
      </c>
      <c r="I304" s="0" t="n">
        <v>21610</v>
      </c>
    </row>
    <row r="305" customFormat="false" ht="14.25" hidden="false" customHeight="false" outlineLevel="0" collapsed="false">
      <c r="A305" s="0" t="s">
        <v>1292</v>
      </c>
      <c r="B305" s="0" t="s">
        <v>1293</v>
      </c>
      <c r="C305" s="0" t="s">
        <v>1294</v>
      </c>
      <c r="D305" s="0" t="n">
        <v>21610</v>
      </c>
      <c r="E305" s="0" t="n">
        <v>98</v>
      </c>
      <c r="I305" s="0" t="n">
        <v>21610</v>
      </c>
    </row>
    <row r="306" customFormat="false" ht="14.25" hidden="false" customHeight="false" outlineLevel="0" collapsed="false">
      <c r="A306" s="0" t="s">
        <v>1295</v>
      </c>
      <c r="B306" s="0" t="s">
        <v>1296</v>
      </c>
      <c r="C306" s="0" t="s">
        <v>1297</v>
      </c>
      <c r="D306" s="0" t="n">
        <v>21610</v>
      </c>
      <c r="E306" s="0" t="n">
        <v>98</v>
      </c>
      <c r="I306" s="0" t="n">
        <v>21610</v>
      </c>
    </row>
    <row r="307" customFormat="false" ht="14.25" hidden="false" customHeight="false" outlineLevel="0" collapsed="false">
      <c r="A307" s="0" t="s">
        <v>1298</v>
      </c>
      <c r="B307" s="0" t="s">
        <v>1299</v>
      </c>
      <c r="C307" s="0" t="s">
        <v>1300</v>
      </c>
      <c r="D307" s="0" t="n">
        <v>21610</v>
      </c>
      <c r="E307" s="0" t="n">
        <v>98</v>
      </c>
      <c r="I307" s="0" t="n">
        <v>21610</v>
      </c>
    </row>
    <row r="308" customFormat="false" ht="14.25" hidden="false" customHeight="false" outlineLevel="0" collapsed="false">
      <c r="A308" s="0" t="s">
        <v>1301</v>
      </c>
      <c r="B308" s="0" t="s">
        <v>1302</v>
      </c>
      <c r="C308" s="0" t="s">
        <v>1303</v>
      </c>
      <c r="D308" s="0" t="n">
        <v>21610</v>
      </c>
      <c r="E308" s="0" t="n">
        <v>98</v>
      </c>
      <c r="I308" s="0" t="n">
        <v>21610</v>
      </c>
    </row>
    <row r="309" customFormat="false" ht="14.25" hidden="false" customHeight="false" outlineLevel="0" collapsed="false">
      <c r="A309" s="0" t="s">
        <v>1304</v>
      </c>
      <c r="B309" s="0" t="s">
        <v>1305</v>
      </c>
      <c r="C309" s="0" t="s">
        <v>1306</v>
      </c>
      <c r="D309" s="0" t="n">
        <v>21610</v>
      </c>
      <c r="E309" s="0" t="n">
        <v>98</v>
      </c>
      <c r="I309" s="0" t="n">
        <v>21610</v>
      </c>
    </row>
    <row r="310" customFormat="false" ht="14.25" hidden="false" customHeight="false" outlineLevel="0" collapsed="false">
      <c r="A310" s="0" t="s">
        <v>1307</v>
      </c>
      <c r="B310" s="0" t="s">
        <v>1308</v>
      </c>
      <c r="C310" s="0" t="s">
        <v>1309</v>
      </c>
      <c r="D310" s="0" t="n">
        <v>21610</v>
      </c>
      <c r="E310" s="0" t="n">
        <v>98</v>
      </c>
      <c r="I310" s="0" t="n">
        <v>21610</v>
      </c>
    </row>
    <row r="311" customFormat="false" ht="14.25" hidden="false" customHeight="false" outlineLevel="0" collapsed="false">
      <c r="A311" s="0" t="s">
        <v>1310</v>
      </c>
      <c r="B311" s="0" t="s">
        <v>1311</v>
      </c>
      <c r="C311" s="0" t="s">
        <v>1312</v>
      </c>
      <c r="D311" s="0" t="n">
        <v>21610</v>
      </c>
      <c r="E311" s="0" t="n">
        <v>98</v>
      </c>
      <c r="I311" s="0" t="n">
        <v>21610</v>
      </c>
    </row>
    <row r="312" customFormat="false" ht="14.25" hidden="false" customHeight="false" outlineLevel="0" collapsed="false">
      <c r="A312" s="0" t="s">
        <v>1313</v>
      </c>
      <c r="B312" s="0" t="s">
        <v>1314</v>
      </c>
      <c r="C312" s="0" t="s">
        <v>1315</v>
      </c>
      <c r="D312" s="0" t="n">
        <v>21610</v>
      </c>
      <c r="E312" s="0" t="n">
        <v>98</v>
      </c>
      <c r="I312" s="0" t="n">
        <v>21610</v>
      </c>
    </row>
    <row r="313" customFormat="false" ht="14.25" hidden="false" customHeight="false" outlineLevel="0" collapsed="false">
      <c r="A313" s="0" t="s">
        <v>1316</v>
      </c>
      <c r="B313" s="0" t="s">
        <v>1317</v>
      </c>
      <c r="C313" s="0" t="s">
        <v>1318</v>
      </c>
      <c r="D313" s="0" t="n">
        <v>21610</v>
      </c>
      <c r="E313" s="0" t="n">
        <v>98</v>
      </c>
      <c r="I313" s="0" t="n">
        <v>21610</v>
      </c>
    </row>
    <row r="314" customFormat="false" ht="14.25" hidden="false" customHeight="false" outlineLevel="0" collapsed="false">
      <c r="A314" s="0" t="s">
        <v>1319</v>
      </c>
      <c r="B314" s="0" t="s">
        <v>1320</v>
      </c>
      <c r="C314" s="0" t="s">
        <v>1321</v>
      </c>
      <c r="D314" s="0" t="n">
        <v>21610</v>
      </c>
      <c r="E314" s="0" t="n">
        <v>98</v>
      </c>
      <c r="I314" s="0" t="n">
        <v>21610</v>
      </c>
    </row>
    <row r="315" customFormat="false" ht="14.25" hidden="false" customHeight="false" outlineLevel="0" collapsed="false">
      <c r="A315" s="0" t="s">
        <v>1322</v>
      </c>
      <c r="B315" s="0" t="s">
        <v>1323</v>
      </c>
      <c r="C315" s="0" t="s">
        <v>1323</v>
      </c>
      <c r="D315" s="0" t="n">
        <v>21610</v>
      </c>
      <c r="E315" s="0" t="n">
        <v>98</v>
      </c>
      <c r="I315" s="0" t="n">
        <v>21610</v>
      </c>
    </row>
    <row r="316" customFormat="false" ht="14.25" hidden="false" customHeight="false" outlineLevel="0" collapsed="false">
      <c r="A316" s="0" t="s">
        <v>1324</v>
      </c>
      <c r="B316" s="0" t="s">
        <v>1325</v>
      </c>
      <c r="C316" s="0" t="s">
        <v>1326</v>
      </c>
      <c r="D316" s="0" t="n">
        <v>21610</v>
      </c>
      <c r="E316" s="0" t="n">
        <v>98</v>
      </c>
      <c r="I316" s="0" t="n">
        <v>21610</v>
      </c>
    </row>
    <row r="317" customFormat="false" ht="14.25" hidden="false" customHeight="false" outlineLevel="0" collapsed="false">
      <c r="A317" s="0" t="s">
        <v>1327</v>
      </c>
      <c r="B317" s="0" t="s">
        <v>1328</v>
      </c>
      <c r="C317" s="0" t="s">
        <v>1238</v>
      </c>
      <c r="D317" s="0" t="n">
        <v>21610</v>
      </c>
      <c r="E317" s="0" t="n">
        <v>98</v>
      </c>
      <c r="I317" s="0" t="n">
        <v>21610</v>
      </c>
    </row>
    <row r="318" customFormat="false" ht="14.25" hidden="false" customHeight="false" outlineLevel="0" collapsed="false">
      <c r="A318" s="0" t="s">
        <v>1329</v>
      </c>
      <c r="B318" s="0" t="s">
        <v>1330</v>
      </c>
      <c r="C318" s="0" t="s">
        <v>1330</v>
      </c>
      <c r="D318" s="0" t="n">
        <v>21610</v>
      </c>
      <c r="E318" s="0" t="n">
        <v>98</v>
      </c>
      <c r="I318" s="0" t="n">
        <v>21610</v>
      </c>
    </row>
    <row r="319" customFormat="false" ht="14.25" hidden="false" customHeight="false" outlineLevel="0" collapsed="false">
      <c r="A319" s="0" t="s">
        <v>1331</v>
      </c>
      <c r="B319" s="0" t="s">
        <v>1332</v>
      </c>
      <c r="C319" s="0" t="s">
        <v>1333</v>
      </c>
      <c r="D319" s="0" t="n">
        <v>21610</v>
      </c>
      <c r="E319" s="0" t="n">
        <v>98</v>
      </c>
      <c r="I319" s="0" t="n">
        <v>21610</v>
      </c>
    </row>
    <row r="320" customFormat="false" ht="14.25" hidden="false" customHeight="false" outlineLevel="0" collapsed="false">
      <c r="A320" s="0" t="s">
        <v>1334</v>
      </c>
      <c r="B320" s="0" t="s">
        <v>1335</v>
      </c>
      <c r="C320" s="0" t="s">
        <v>1169</v>
      </c>
      <c r="D320" s="0" t="n">
        <v>21610</v>
      </c>
      <c r="E320" s="0" t="n">
        <v>98</v>
      </c>
      <c r="I320" s="0" t="n">
        <v>21610</v>
      </c>
    </row>
    <row r="321" customFormat="false" ht="14.25" hidden="false" customHeight="false" outlineLevel="0" collapsed="false">
      <c r="A321" s="0" t="s">
        <v>1336</v>
      </c>
      <c r="B321" s="0" t="s">
        <v>1337</v>
      </c>
      <c r="C321" s="0" t="s">
        <v>1338</v>
      </c>
      <c r="D321" s="0" t="n">
        <v>21610</v>
      </c>
      <c r="E321" s="0" t="n">
        <v>98</v>
      </c>
      <c r="I321" s="0" t="n">
        <v>21610</v>
      </c>
    </row>
    <row r="322" customFormat="false" ht="14.25" hidden="false" customHeight="false" outlineLevel="0" collapsed="false">
      <c r="A322" s="0" t="s">
        <v>1339</v>
      </c>
      <c r="B322" s="0" t="s">
        <v>1340</v>
      </c>
      <c r="C322" s="0" t="s">
        <v>1341</v>
      </c>
      <c r="D322" s="0" t="n">
        <v>21610</v>
      </c>
      <c r="E322" s="0" t="n">
        <v>98</v>
      </c>
      <c r="I322" s="0" t="n">
        <v>21610</v>
      </c>
    </row>
    <row r="323" customFormat="false" ht="14.25" hidden="false" customHeight="false" outlineLevel="0" collapsed="false">
      <c r="A323" s="0" t="s">
        <v>1342</v>
      </c>
      <c r="B323" s="0" t="s">
        <v>1343</v>
      </c>
      <c r="C323" s="0" t="s">
        <v>1344</v>
      </c>
      <c r="D323" s="0" t="n">
        <v>21610</v>
      </c>
      <c r="E323" s="0" t="n">
        <v>98</v>
      </c>
      <c r="I323" s="0" t="n">
        <v>21610</v>
      </c>
    </row>
    <row r="324" customFormat="false" ht="14.25" hidden="false" customHeight="false" outlineLevel="0" collapsed="false">
      <c r="A324" s="0" t="s">
        <v>1345</v>
      </c>
      <c r="B324" s="0" t="s">
        <v>1346</v>
      </c>
      <c r="C324" s="0" t="s">
        <v>1347</v>
      </c>
      <c r="D324" s="0" t="n">
        <v>21610</v>
      </c>
      <c r="E324" s="0" t="n">
        <v>98</v>
      </c>
      <c r="I324" s="0" t="n">
        <v>21610</v>
      </c>
    </row>
    <row r="325" customFormat="false" ht="14.25" hidden="false" customHeight="false" outlineLevel="0" collapsed="false">
      <c r="A325" s="0" t="s">
        <v>1348</v>
      </c>
      <c r="B325" s="0" t="s">
        <v>1349</v>
      </c>
      <c r="C325" s="0" t="s">
        <v>1350</v>
      </c>
      <c r="D325" s="0" t="n">
        <v>21610</v>
      </c>
      <c r="E325" s="0" t="n">
        <v>98</v>
      </c>
      <c r="I325" s="0" t="n">
        <v>21610</v>
      </c>
    </row>
    <row r="326" customFormat="false" ht="14.25" hidden="false" customHeight="false" outlineLevel="0" collapsed="false">
      <c r="A326" s="0" t="s">
        <v>1351</v>
      </c>
      <c r="B326" s="0" t="s">
        <v>1352</v>
      </c>
      <c r="C326" s="0" t="s">
        <v>1352</v>
      </c>
      <c r="D326" s="0" t="n">
        <v>21610</v>
      </c>
      <c r="E326" s="0" t="n">
        <v>98</v>
      </c>
      <c r="I326" s="0" t="n">
        <v>21610</v>
      </c>
    </row>
    <row r="327" customFormat="false" ht="14.25" hidden="false" customHeight="false" outlineLevel="0" collapsed="false">
      <c r="A327" s="0" t="s">
        <v>1353</v>
      </c>
      <c r="B327" s="0" t="s">
        <v>1354</v>
      </c>
      <c r="C327" s="0" t="s">
        <v>1354</v>
      </c>
      <c r="D327" s="0" t="n">
        <v>21610</v>
      </c>
      <c r="E327" s="0" t="n">
        <v>98</v>
      </c>
      <c r="I327" s="0" t="n">
        <v>21610</v>
      </c>
    </row>
    <row r="328" customFormat="false" ht="14.25" hidden="false" customHeight="false" outlineLevel="0" collapsed="false">
      <c r="A328" s="0" t="s">
        <v>1355</v>
      </c>
      <c r="B328" s="0" t="s">
        <v>1356</v>
      </c>
      <c r="C328" s="0" t="s">
        <v>1356</v>
      </c>
      <c r="D328" s="0" t="n">
        <v>21610</v>
      </c>
      <c r="E328" s="0" t="n">
        <v>98</v>
      </c>
      <c r="I328" s="0" t="n">
        <v>21610</v>
      </c>
    </row>
    <row r="329" customFormat="false" ht="14.25" hidden="false" customHeight="false" outlineLevel="0" collapsed="false">
      <c r="A329" s="0" t="s">
        <v>1357</v>
      </c>
      <c r="B329" s="0" t="s">
        <v>1358</v>
      </c>
      <c r="C329" s="0" t="s">
        <v>1358</v>
      </c>
      <c r="D329" s="0" t="n">
        <v>21610</v>
      </c>
      <c r="E329" s="0" t="n">
        <v>98</v>
      </c>
      <c r="I329" s="0" t="n">
        <v>21610</v>
      </c>
    </row>
    <row r="330" customFormat="false" ht="14.25" hidden="false" customHeight="false" outlineLevel="0" collapsed="false">
      <c r="A330" s="0" t="s">
        <v>1359</v>
      </c>
      <c r="B330" s="0" t="s">
        <v>1360</v>
      </c>
      <c r="C330" s="0" t="s">
        <v>1361</v>
      </c>
      <c r="D330" s="0" t="n">
        <v>21610</v>
      </c>
      <c r="E330" s="0" t="n">
        <v>98</v>
      </c>
      <c r="I330" s="0" t="n">
        <v>21610</v>
      </c>
    </row>
    <row r="331" customFormat="false" ht="14.25" hidden="false" customHeight="false" outlineLevel="0" collapsed="false">
      <c r="A331" s="0" t="s">
        <v>1362</v>
      </c>
      <c r="B331" s="0" t="s">
        <v>1363</v>
      </c>
      <c r="C331" s="0" t="s">
        <v>1363</v>
      </c>
      <c r="D331" s="0" t="n">
        <v>21610</v>
      </c>
      <c r="E331" s="0" t="n">
        <v>98</v>
      </c>
      <c r="I331" s="0" t="n">
        <v>21610</v>
      </c>
    </row>
    <row r="332" customFormat="false" ht="14.25" hidden="false" customHeight="false" outlineLevel="0" collapsed="false">
      <c r="A332" s="0" t="s">
        <v>1364</v>
      </c>
      <c r="B332" s="0" t="s">
        <v>1365</v>
      </c>
      <c r="C332" s="0" t="s">
        <v>1330</v>
      </c>
      <c r="D332" s="0" t="n">
        <v>21610</v>
      </c>
      <c r="E332" s="0" t="n">
        <v>98</v>
      </c>
      <c r="I332" s="0" t="n">
        <v>21610</v>
      </c>
    </row>
    <row r="333" customFormat="false" ht="14.25" hidden="false" customHeight="false" outlineLevel="0" collapsed="false">
      <c r="A333" s="0" t="s">
        <v>1366</v>
      </c>
      <c r="B333" s="0" t="s">
        <v>1367</v>
      </c>
      <c r="C333" s="0" t="s">
        <v>1368</v>
      </c>
      <c r="D333" s="0" t="n">
        <v>21610</v>
      </c>
      <c r="E333" s="0" t="n">
        <v>98</v>
      </c>
      <c r="I333" s="0" t="n">
        <v>21610</v>
      </c>
    </row>
    <row r="334" customFormat="false" ht="14.25" hidden="false" customHeight="false" outlineLevel="0" collapsed="false">
      <c r="A334" s="0" t="s">
        <v>1369</v>
      </c>
      <c r="B334" s="0" t="s">
        <v>1370</v>
      </c>
      <c r="C334" s="0" t="s">
        <v>1371</v>
      </c>
      <c r="D334" s="0" t="n">
        <v>21610</v>
      </c>
      <c r="E334" s="0" t="n">
        <v>98</v>
      </c>
      <c r="I334" s="0" t="n">
        <v>21610</v>
      </c>
    </row>
    <row r="335" customFormat="false" ht="14.25" hidden="false" customHeight="false" outlineLevel="0" collapsed="false">
      <c r="A335" s="0" t="s">
        <v>1372</v>
      </c>
      <c r="B335" s="0" t="s">
        <v>1373</v>
      </c>
      <c r="C335" s="0" t="s">
        <v>1374</v>
      </c>
      <c r="D335" s="0" t="n">
        <v>21610</v>
      </c>
      <c r="E335" s="0" t="n">
        <v>98</v>
      </c>
      <c r="I335" s="0" t="n">
        <v>21610</v>
      </c>
    </row>
    <row r="336" customFormat="false" ht="14.25" hidden="false" customHeight="false" outlineLevel="0" collapsed="false">
      <c r="A336" s="0" t="s">
        <v>1375</v>
      </c>
      <c r="B336" s="0" t="s">
        <v>1376</v>
      </c>
      <c r="C336" s="0" t="s">
        <v>1377</v>
      </c>
      <c r="D336" s="0" t="n">
        <v>21610</v>
      </c>
      <c r="E336" s="0" t="n">
        <v>98</v>
      </c>
      <c r="I336" s="0" t="n">
        <v>21610</v>
      </c>
    </row>
    <row r="337" customFormat="false" ht="14.25" hidden="false" customHeight="false" outlineLevel="0" collapsed="false">
      <c r="A337" s="0" t="s">
        <v>1378</v>
      </c>
      <c r="B337" s="0" t="s">
        <v>1379</v>
      </c>
      <c r="C337" s="0" t="s">
        <v>1379</v>
      </c>
      <c r="D337" s="0" t="n">
        <v>21610</v>
      </c>
      <c r="E337" s="0" t="n">
        <v>98</v>
      </c>
      <c r="I337" s="0" t="n">
        <v>21610</v>
      </c>
    </row>
    <row r="338" customFormat="false" ht="14.25" hidden="false" customHeight="false" outlineLevel="0" collapsed="false">
      <c r="A338" s="0" t="s">
        <v>1380</v>
      </c>
      <c r="B338" s="0" t="s">
        <v>1381</v>
      </c>
      <c r="C338" s="0" t="s">
        <v>1382</v>
      </c>
      <c r="D338" s="0" t="n">
        <v>21610</v>
      </c>
      <c r="E338" s="0" t="n">
        <v>98</v>
      </c>
      <c r="I338" s="0" t="n">
        <v>21610</v>
      </c>
    </row>
    <row r="339" customFormat="false" ht="14.25" hidden="false" customHeight="false" outlineLevel="0" collapsed="false">
      <c r="A339" s="0" t="s">
        <v>1383</v>
      </c>
      <c r="B339" s="0" t="s">
        <v>1384</v>
      </c>
      <c r="C339" s="0" t="s">
        <v>1384</v>
      </c>
      <c r="D339" s="0" t="n">
        <v>21610</v>
      </c>
      <c r="E339" s="0" t="n">
        <v>98</v>
      </c>
      <c r="I339" s="0" t="n">
        <v>21610</v>
      </c>
    </row>
    <row r="340" customFormat="false" ht="14.25" hidden="false" customHeight="false" outlineLevel="0" collapsed="false">
      <c r="A340" s="0" t="s">
        <v>1385</v>
      </c>
      <c r="B340" s="0" t="s">
        <v>1386</v>
      </c>
      <c r="C340" s="0" t="s">
        <v>1386</v>
      </c>
      <c r="D340" s="0" t="n">
        <v>21610</v>
      </c>
      <c r="E340" s="0" t="n">
        <v>98</v>
      </c>
      <c r="I340" s="0" t="n">
        <v>21610</v>
      </c>
    </row>
    <row r="341" customFormat="false" ht="14.25" hidden="false" customHeight="false" outlineLevel="0" collapsed="false">
      <c r="A341" s="0" t="s">
        <v>1387</v>
      </c>
      <c r="B341" s="0" t="s">
        <v>1388</v>
      </c>
      <c r="C341" s="0" t="s">
        <v>1389</v>
      </c>
      <c r="D341" s="0" t="n">
        <v>21610</v>
      </c>
      <c r="E341" s="0" t="n">
        <v>98</v>
      </c>
      <c r="I341" s="0" t="n">
        <v>21610</v>
      </c>
    </row>
    <row r="342" customFormat="false" ht="14.25" hidden="false" customHeight="false" outlineLevel="0" collapsed="false">
      <c r="A342" s="0" t="s">
        <v>1390</v>
      </c>
      <c r="B342" s="0" t="s">
        <v>1391</v>
      </c>
      <c r="C342" s="0" t="s">
        <v>1392</v>
      </c>
      <c r="D342" s="0" t="n">
        <v>21610</v>
      </c>
      <c r="E342" s="0" t="n">
        <v>98</v>
      </c>
      <c r="I342" s="0" t="n">
        <v>21610</v>
      </c>
    </row>
    <row r="343" customFormat="false" ht="14.25" hidden="false" customHeight="false" outlineLevel="0" collapsed="false">
      <c r="A343" s="0" t="s">
        <v>1393</v>
      </c>
      <c r="B343" s="0" t="s">
        <v>1394</v>
      </c>
      <c r="C343" s="0" t="s">
        <v>1395</v>
      </c>
      <c r="D343" s="0" t="n">
        <v>21610</v>
      </c>
      <c r="E343" s="0" t="n">
        <v>98</v>
      </c>
      <c r="I343" s="0" t="n">
        <v>21610</v>
      </c>
    </row>
    <row r="344" customFormat="false" ht="14.25" hidden="false" customHeight="false" outlineLevel="0" collapsed="false">
      <c r="A344" s="0" t="s">
        <v>1396</v>
      </c>
      <c r="B344" s="0" t="s">
        <v>1397</v>
      </c>
      <c r="C344" s="0" t="s">
        <v>1398</v>
      </c>
      <c r="D344" s="0" t="n">
        <v>21610</v>
      </c>
      <c r="E344" s="0" t="n">
        <v>98</v>
      </c>
      <c r="I344" s="0" t="n">
        <v>21610</v>
      </c>
    </row>
    <row r="345" customFormat="false" ht="14.25" hidden="false" customHeight="false" outlineLevel="0" collapsed="false">
      <c r="A345" s="0" t="s">
        <v>1399</v>
      </c>
      <c r="B345" s="0" t="s">
        <v>1400</v>
      </c>
      <c r="C345" s="0" t="s">
        <v>1401</v>
      </c>
      <c r="D345" s="0" t="n">
        <v>21610</v>
      </c>
      <c r="E345" s="0" t="n">
        <v>98</v>
      </c>
      <c r="I345" s="0" t="n">
        <v>21610</v>
      </c>
    </row>
    <row r="346" customFormat="false" ht="14.25" hidden="false" customHeight="false" outlineLevel="0" collapsed="false">
      <c r="A346" s="0" t="s">
        <v>1402</v>
      </c>
      <c r="B346" s="0" t="s">
        <v>1403</v>
      </c>
      <c r="C346" s="0" t="s">
        <v>1404</v>
      </c>
      <c r="D346" s="0" t="n">
        <v>21610</v>
      </c>
      <c r="E346" s="0" t="n">
        <v>98</v>
      </c>
      <c r="I346" s="0" t="n">
        <v>21610</v>
      </c>
    </row>
    <row r="347" customFormat="false" ht="14.25" hidden="false" customHeight="false" outlineLevel="0" collapsed="false">
      <c r="A347" s="0" t="s">
        <v>1405</v>
      </c>
      <c r="B347" s="0" t="s">
        <v>1406</v>
      </c>
      <c r="C347" s="0" t="s">
        <v>1158</v>
      </c>
      <c r="D347" s="0" t="n">
        <v>21610</v>
      </c>
      <c r="E347" s="0" t="n">
        <v>98</v>
      </c>
      <c r="I347" s="0" t="n">
        <v>21610</v>
      </c>
    </row>
    <row r="348" customFormat="false" ht="14.25" hidden="false" customHeight="false" outlineLevel="0" collapsed="false">
      <c r="A348" s="0" t="s">
        <v>1407</v>
      </c>
      <c r="B348" s="0" t="s">
        <v>1408</v>
      </c>
      <c r="C348" s="0" t="s">
        <v>1409</v>
      </c>
      <c r="D348" s="0" t="n">
        <v>21610</v>
      </c>
      <c r="E348" s="0" t="n">
        <v>98</v>
      </c>
      <c r="I348" s="0" t="n">
        <v>21610</v>
      </c>
    </row>
    <row r="349" customFormat="false" ht="14.25" hidden="false" customHeight="false" outlineLevel="0" collapsed="false">
      <c r="A349" s="0" t="s">
        <v>1410</v>
      </c>
      <c r="B349" s="0" t="s">
        <v>1411</v>
      </c>
      <c r="C349" s="0" t="s">
        <v>1412</v>
      </c>
      <c r="D349" s="0" t="n">
        <v>21610</v>
      </c>
      <c r="E349" s="0" t="n">
        <v>98</v>
      </c>
      <c r="I349" s="0" t="n">
        <v>21610</v>
      </c>
    </row>
    <row r="350" customFormat="false" ht="14.25" hidden="false" customHeight="false" outlineLevel="0" collapsed="false">
      <c r="A350" s="0" t="s">
        <v>1413</v>
      </c>
      <c r="B350" s="0" t="s">
        <v>1414</v>
      </c>
      <c r="C350" s="0" t="s">
        <v>1415</v>
      </c>
      <c r="D350" s="0" t="n">
        <v>21610</v>
      </c>
      <c r="E350" s="0" t="n">
        <v>98</v>
      </c>
      <c r="I350" s="0" t="n">
        <v>21610</v>
      </c>
    </row>
    <row r="351" customFormat="false" ht="14.25" hidden="false" customHeight="false" outlineLevel="0" collapsed="false">
      <c r="A351" s="0" t="s">
        <v>1416</v>
      </c>
      <c r="B351" s="0" t="s">
        <v>1417</v>
      </c>
      <c r="C351" s="0" t="s">
        <v>1415</v>
      </c>
      <c r="D351" s="0" t="n">
        <v>21610</v>
      </c>
      <c r="E351" s="0" t="n">
        <v>98</v>
      </c>
      <c r="I351" s="0" t="n">
        <v>21610</v>
      </c>
    </row>
    <row r="352" customFormat="false" ht="14.25" hidden="false" customHeight="false" outlineLevel="0" collapsed="false">
      <c r="A352" s="0" t="s">
        <v>1418</v>
      </c>
      <c r="B352" s="0" t="s">
        <v>1419</v>
      </c>
      <c r="C352" s="0" t="s">
        <v>1415</v>
      </c>
      <c r="D352" s="0" t="n">
        <v>21610</v>
      </c>
      <c r="E352" s="0" t="n">
        <v>98</v>
      </c>
      <c r="I352" s="0" t="n">
        <v>21610</v>
      </c>
    </row>
    <row r="353" customFormat="false" ht="14.25" hidden="false" customHeight="false" outlineLevel="0" collapsed="false">
      <c r="A353" s="0" t="s">
        <v>1420</v>
      </c>
      <c r="B353" s="0" t="s">
        <v>1421</v>
      </c>
      <c r="C353" s="0" t="s">
        <v>1422</v>
      </c>
      <c r="D353" s="0" t="n">
        <v>21610</v>
      </c>
      <c r="E353" s="0" t="n">
        <v>98</v>
      </c>
      <c r="I353" s="0" t="n">
        <v>21610</v>
      </c>
    </row>
    <row r="354" customFormat="false" ht="14.25" hidden="false" customHeight="false" outlineLevel="0" collapsed="false">
      <c r="A354" s="0" t="s">
        <v>1423</v>
      </c>
      <c r="B354" s="0" t="s">
        <v>1424</v>
      </c>
      <c r="C354" s="0" t="s">
        <v>1425</v>
      </c>
      <c r="D354" s="0" t="n">
        <v>21610</v>
      </c>
      <c r="E354" s="0" t="n">
        <v>98</v>
      </c>
      <c r="I354" s="0" t="n">
        <v>21610</v>
      </c>
    </row>
    <row r="355" customFormat="false" ht="14.25" hidden="false" customHeight="false" outlineLevel="0" collapsed="false">
      <c r="A355" s="0" t="s">
        <v>1426</v>
      </c>
      <c r="B355" s="0" t="s">
        <v>1427</v>
      </c>
      <c r="C355" s="0" t="s">
        <v>1428</v>
      </c>
      <c r="D355" s="0" t="n">
        <v>21610</v>
      </c>
      <c r="E355" s="0" t="n">
        <v>98</v>
      </c>
      <c r="I355" s="0" t="n">
        <v>21610</v>
      </c>
    </row>
    <row r="356" customFormat="false" ht="14.25" hidden="false" customHeight="false" outlineLevel="0" collapsed="false">
      <c r="A356" s="0" t="s">
        <v>1429</v>
      </c>
      <c r="B356" s="0" t="s">
        <v>1430</v>
      </c>
      <c r="C356" s="0" t="s">
        <v>1398</v>
      </c>
      <c r="D356" s="0" t="n">
        <v>21610</v>
      </c>
      <c r="E356" s="0" t="n">
        <v>98</v>
      </c>
      <c r="I356" s="0" t="n">
        <v>21610</v>
      </c>
    </row>
    <row r="357" customFormat="false" ht="14.25" hidden="false" customHeight="false" outlineLevel="0" collapsed="false">
      <c r="A357" s="0" t="s">
        <v>1431</v>
      </c>
      <c r="B357" s="0" t="s">
        <v>1432</v>
      </c>
      <c r="C357" s="0" t="s">
        <v>1433</v>
      </c>
      <c r="D357" s="0" t="n">
        <v>21610</v>
      </c>
      <c r="E357" s="0" t="n">
        <v>98</v>
      </c>
      <c r="I357" s="0" t="n">
        <v>21610</v>
      </c>
    </row>
    <row r="358" customFormat="false" ht="14.25" hidden="false" customHeight="false" outlineLevel="0" collapsed="false">
      <c r="A358" s="0" t="s">
        <v>1434</v>
      </c>
      <c r="B358" s="0" t="s">
        <v>1435</v>
      </c>
      <c r="C358" s="0" t="s">
        <v>1435</v>
      </c>
      <c r="D358" s="0" t="n">
        <v>21610</v>
      </c>
      <c r="E358" s="0" t="n">
        <v>98</v>
      </c>
      <c r="I358" s="0" t="n">
        <v>21610</v>
      </c>
    </row>
    <row r="359" customFormat="false" ht="14.25" hidden="false" customHeight="false" outlineLevel="0" collapsed="false">
      <c r="A359" s="0" t="s">
        <v>1436</v>
      </c>
      <c r="B359" s="0" t="s">
        <v>1437</v>
      </c>
      <c r="C359" s="0" t="s">
        <v>1438</v>
      </c>
      <c r="D359" s="0" t="n">
        <v>21610</v>
      </c>
      <c r="E359" s="0" t="n">
        <v>98</v>
      </c>
      <c r="I359" s="0" t="n">
        <v>21610</v>
      </c>
    </row>
    <row r="360" customFormat="false" ht="14.25" hidden="false" customHeight="false" outlineLevel="0" collapsed="false">
      <c r="A360" s="0" t="s">
        <v>1439</v>
      </c>
      <c r="B360" s="0" t="s">
        <v>1440</v>
      </c>
      <c r="C360" s="0" t="s">
        <v>1441</v>
      </c>
      <c r="D360" s="0" t="n">
        <v>21610</v>
      </c>
      <c r="E360" s="0" t="n">
        <v>98</v>
      </c>
      <c r="I360" s="0" t="n">
        <v>21610</v>
      </c>
    </row>
    <row r="361" customFormat="false" ht="14.25" hidden="false" customHeight="false" outlineLevel="0" collapsed="false">
      <c r="A361" s="0" t="s">
        <v>1442</v>
      </c>
      <c r="B361" s="0" t="s">
        <v>1443</v>
      </c>
      <c r="C361" s="0" t="s">
        <v>1444</v>
      </c>
      <c r="D361" s="0" t="n">
        <v>21610</v>
      </c>
      <c r="E361" s="0" t="n">
        <v>98</v>
      </c>
      <c r="I361" s="0" t="n">
        <v>21610</v>
      </c>
    </row>
    <row r="362" customFormat="false" ht="14.25" hidden="false" customHeight="false" outlineLevel="0" collapsed="false">
      <c r="A362" s="0" t="s">
        <v>1445</v>
      </c>
      <c r="B362" s="0" t="s">
        <v>1446</v>
      </c>
      <c r="C362" s="0" t="s">
        <v>1447</v>
      </c>
      <c r="D362" s="0" t="n">
        <v>21610</v>
      </c>
      <c r="E362" s="0" t="n">
        <v>98</v>
      </c>
      <c r="I362" s="0" t="n">
        <v>21610</v>
      </c>
    </row>
    <row r="363" customFormat="false" ht="14.25" hidden="false" customHeight="false" outlineLevel="0" collapsed="false">
      <c r="A363" s="0" t="s">
        <v>1448</v>
      </c>
      <c r="B363" s="0" t="s">
        <v>1449</v>
      </c>
      <c r="C363" s="0" t="s">
        <v>1450</v>
      </c>
      <c r="D363" s="0" t="n">
        <v>21610</v>
      </c>
      <c r="E363" s="0" t="n">
        <v>98</v>
      </c>
      <c r="I363" s="0" t="n">
        <v>21610</v>
      </c>
    </row>
    <row r="364" customFormat="false" ht="14.25" hidden="false" customHeight="false" outlineLevel="0" collapsed="false">
      <c r="A364" s="0" t="s">
        <v>1451</v>
      </c>
      <c r="B364" s="0" t="s">
        <v>1277</v>
      </c>
      <c r="C364" s="0" t="s">
        <v>1277</v>
      </c>
      <c r="D364" s="0" t="n">
        <v>21610</v>
      </c>
      <c r="E364" s="0" t="n">
        <v>98</v>
      </c>
      <c r="I364" s="0" t="n">
        <v>21610</v>
      </c>
    </row>
    <row r="365" customFormat="false" ht="14.25" hidden="false" customHeight="false" outlineLevel="0" collapsed="false">
      <c r="A365" s="0" t="s">
        <v>1452</v>
      </c>
      <c r="B365" s="0" t="s">
        <v>1453</v>
      </c>
      <c r="C365" s="0" t="s">
        <v>1453</v>
      </c>
      <c r="D365" s="0" t="n">
        <v>21610</v>
      </c>
      <c r="E365" s="0" t="n">
        <v>98</v>
      </c>
      <c r="I365" s="0" t="n">
        <v>21610</v>
      </c>
    </row>
    <row r="366" customFormat="false" ht="14.25" hidden="false" customHeight="false" outlineLevel="0" collapsed="false">
      <c r="A366" s="0" t="s">
        <v>1454</v>
      </c>
      <c r="B366" s="0" t="s">
        <v>1455</v>
      </c>
      <c r="C366" s="0" t="s">
        <v>1456</v>
      </c>
      <c r="D366" s="0" t="n">
        <v>21610</v>
      </c>
      <c r="E366" s="0" t="n">
        <v>98</v>
      </c>
      <c r="I366" s="0" t="n">
        <v>21610</v>
      </c>
    </row>
    <row r="367" customFormat="false" ht="14.25" hidden="false" customHeight="false" outlineLevel="0" collapsed="false">
      <c r="A367" s="0" t="s">
        <v>1457</v>
      </c>
      <c r="B367" s="0" t="s">
        <v>1458</v>
      </c>
      <c r="C367" s="0" t="s">
        <v>1459</v>
      </c>
      <c r="D367" s="0" t="n">
        <v>21610</v>
      </c>
      <c r="E367" s="0" t="n">
        <v>98</v>
      </c>
      <c r="I367" s="0" t="n">
        <v>21610</v>
      </c>
    </row>
    <row r="368" customFormat="false" ht="14.25" hidden="false" customHeight="false" outlineLevel="0" collapsed="false">
      <c r="A368" s="0" t="s">
        <v>1460</v>
      </c>
      <c r="B368" s="0" t="s">
        <v>1461</v>
      </c>
      <c r="C368" s="0" t="s">
        <v>1462</v>
      </c>
      <c r="D368" s="0" t="n">
        <v>21610</v>
      </c>
      <c r="E368" s="0" t="n">
        <v>98</v>
      </c>
      <c r="I368" s="0" t="n">
        <v>21610</v>
      </c>
    </row>
    <row r="369" customFormat="false" ht="14.25" hidden="false" customHeight="false" outlineLevel="0" collapsed="false">
      <c r="A369" s="0" t="s">
        <v>1463</v>
      </c>
      <c r="B369" s="0" t="s">
        <v>1464</v>
      </c>
      <c r="C369" s="0" t="s">
        <v>1465</v>
      </c>
      <c r="D369" s="0" t="n">
        <v>21610</v>
      </c>
      <c r="E369" s="0" t="n">
        <v>98</v>
      </c>
      <c r="I369" s="0" t="n">
        <v>21610</v>
      </c>
    </row>
    <row r="370" customFormat="false" ht="14.25" hidden="false" customHeight="false" outlineLevel="0" collapsed="false">
      <c r="A370" s="0" t="s">
        <v>1466</v>
      </c>
      <c r="B370" s="0" t="s">
        <v>1467</v>
      </c>
      <c r="C370" s="0" t="s">
        <v>1468</v>
      </c>
      <c r="D370" s="0" t="n">
        <v>21610</v>
      </c>
      <c r="E370" s="0" t="n">
        <v>98</v>
      </c>
      <c r="I370" s="0" t="n">
        <v>21610</v>
      </c>
    </row>
    <row r="371" customFormat="false" ht="14.25" hidden="false" customHeight="false" outlineLevel="0" collapsed="false">
      <c r="A371" s="0" t="s">
        <v>1469</v>
      </c>
      <c r="B371" s="0" t="s">
        <v>1470</v>
      </c>
      <c r="C371" s="0" t="s">
        <v>1409</v>
      </c>
      <c r="D371" s="0" t="n">
        <v>21610</v>
      </c>
      <c r="E371" s="0" t="n">
        <v>98</v>
      </c>
      <c r="I371" s="0" t="n">
        <v>21610</v>
      </c>
    </row>
    <row r="372" customFormat="false" ht="14.25" hidden="false" customHeight="false" outlineLevel="0" collapsed="false">
      <c r="A372" s="0" t="s">
        <v>1471</v>
      </c>
      <c r="B372" s="0" t="s">
        <v>1472</v>
      </c>
      <c r="C372" s="0" t="s">
        <v>1473</v>
      </c>
      <c r="D372" s="0" t="n">
        <v>21610</v>
      </c>
      <c r="E372" s="0" t="n">
        <v>98</v>
      </c>
      <c r="I372" s="0" t="n">
        <v>21610</v>
      </c>
    </row>
    <row r="373" customFormat="false" ht="14.25" hidden="false" customHeight="false" outlineLevel="0" collapsed="false">
      <c r="A373" s="0" t="s">
        <v>1474</v>
      </c>
      <c r="B373" s="0" t="s">
        <v>1475</v>
      </c>
      <c r="C373" s="0" t="s">
        <v>1476</v>
      </c>
      <c r="D373" s="0" t="n">
        <v>21610</v>
      </c>
      <c r="E373" s="0" t="n">
        <v>98</v>
      </c>
      <c r="I373" s="0" t="n">
        <v>21610</v>
      </c>
    </row>
    <row r="374" customFormat="false" ht="14.25" hidden="false" customHeight="false" outlineLevel="0" collapsed="false">
      <c r="A374" s="0" t="s">
        <v>1477</v>
      </c>
      <c r="B374" s="0" t="s">
        <v>1478</v>
      </c>
      <c r="C374" s="0" t="s">
        <v>1478</v>
      </c>
      <c r="D374" s="0" t="n">
        <v>27000</v>
      </c>
      <c r="E374" s="0" t="n">
        <v>98</v>
      </c>
      <c r="I374" s="0" t="n">
        <v>21900</v>
      </c>
    </row>
    <row r="375" customFormat="false" ht="14.25" hidden="false" customHeight="false" outlineLevel="0" collapsed="false">
      <c r="A375" s="0" t="s">
        <v>1479</v>
      </c>
      <c r="B375" s="0" t="s">
        <v>1480</v>
      </c>
      <c r="C375" s="0" t="s">
        <v>1481</v>
      </c>
      <c r="D375" s="0" t="n">
        <v>21900</v>
      </c>
      <c r="E375" s="0" t="n">
        <v>98</v>
      </c>
      <c r="I375" s="0" t="n">
        <v>21900</v>
      </c>
    </row>
    <row r="376" customFormat="false" ht="14.25" hidden="false" customHeight="false" outlineLevel="0" collapsed="false">
      <c r="A376" s="0" t="s">
        <v>1482</v>
      </c>
      <c r="B376" s="0" t="s">
        <v>1483</v>
      </c>
      <c r="C376" s="0" t="s">
        <v>1484</v>
      </c>
      <c r="D376" s="0" t="n">
        <v>21900</v>
      </c>
      <c r="E376" s="0" t="n">
        <v>98</v>
      </c>
      <c r="I376" s="0" t="n">
        <v>21900</v>
      </c>
    </row>
    <row r="377" customFormat="false" ht="14.25" hidden="false" customHeight="false" outlineLevel="0" collapsed="false">
      <c r="A377" s="0" t="s">
        <v>1485</v>
      </c>
      <c r="B377" s="0" t="s">
        <v>1486</v>
      </c>
      <c r="C377" s="0" t="s">
        <v>1487</v>
      </c>
      <c r="D377" s="0" t="n">
        <v>21610</v>
      </c>
      <c r="E377" s="0" t="n">
        <v>98</v>
      </c>
      <c r="I377" s="0" t="n">
        <v>21610</v>
      </c>
    </row>
    <row r="378" customFormat="false" ht="14.25" hidden="false" customHeight="false" outlineLevel="0" collapsed="false">
      <c r="A378" s="0" t="s">
        <v>1488</v>
      </c>
      <c r="B378" s="0" t="s">
        <v>1489</v>
      </c>
      <c r="C378" s="0" t="s">
        <v>1490</v>
      </c>
      <c r="D378" s="0" t="n">
        <v>21610</v>
      </c>
      <c r="E378" s="0" t="n">
        <v>98</v>
      </c>
      <c r="I378" s="0" t="n">
        <v>21610</v>
      </c>
    </row>
    <row r="379" customFormat="false" ht="14.25" hidden="false" customHeight="false" outlineLevel="0" collapsed="false">
      <c r="A379" s="0" t="s">
        <v>1491</v>
      </c>
      <c r="B379" s="0" t="s">
        <v>1492</v>
      </c>
      <c r="C379" s="0" t="s">
        <v>1493</v>
      </c>
      <c r="D379" s="0" t="n">
        <v>21610</v>
      </c>
      <c r="E379" s="0" t="n">
        <v>98</v>
      </c>
      <c r="I379" s="0" t="n">
        <v>21610</v>
      </c>
    </row>
    <row r="380" customFormat="false" ht="14.25" hidden="false" customHeight="false" outlineLevel="0" collapsed="false">
      <c r="A380" s="0" t="s">
        <v>1494</v>
      </c>
      <c r="B380" s="0" t="s">
        <v>1495</v>
      </c>
      <c r="C380" s="0" t="s">
        <v>1496</v>
      </c>
      <c r="D380" s="0" t="n">
        <v>21610</v>
      </c>
      <c r="E380" s="0" t="n">
        <v>98</v>
      </c>
      <c r="I380" s="0" t="n">
        <v>21610</v>
      </c>
    </row>
    <row r="381" customFormat="false" ht="14.25" hidden="false" customHeight="false" outlineLevel="0" collapsed="false">
      <c r="A381" s="0" t="s">
        <v>1497</v>
      </c>
      <c r="B381" s="0" t="s">
        <v>1498</v>
      </c>
      <c r="C381" s="0" t="s">
        <v>1499</v>
      </c>
      <c r="D381" s="0" t="n">
        <v>21610</v>
      </c>
      <c r="E381" s="0" t="n">
        <v>98</v>
      </c>
      <c r="I381" s="0" t="n">
        <v>21610</v>
      </c>
    </row>
    <row r="382" customFormat="false" ht="14.25" hidden="false" customHeight="false" outlineLevel="0" collapsed="false">
      <c r="A382" s="0" t="s">
        <v>1500</v>
      </c>
      <c r="B382" s="0" t="s">
        <v>1501</v>
      </c>
      <c r="C382" s="0" t="s">
        <v>1502</v>
      </c>
      <c r="D382" s="0" t="n">
        <v>21610</v>
      </c>
      <c r="E382" s="0" t="n">
        <v>98</v>
      </c>
      <c r="I382" s="0" t="n">
        <v>21610</v>
      </c>
    </row>
    <row r="383" customFormat="false" ht="14.25" hidden="false" customHeight="false" outlineLevel="0" collapsed="false">
      <c r="A383" s="0" t="s">
        <v>1503</v>
      </c>
      <c r="B383" s="0" t="s">
        <v>1504</v>
      </c>
      <c r="C383" s="0" t="s">
        <v>1505</v>
      </c>
      <c r="D383" s="0" t="n">
        <v>21610</v>
      </c>
      <c r="E383" s="0" t="n">
        <v>98</v>
      </c>
      <c r="I383" s="0" t="n">
        <v>21610</v>
      </c>
    </row>
    <row r="384" customFormat="false" ht="14.25" hidden="false" customHeight="false" outlineLevel="0" collapsed="false">
      <c r="A384" s="0" t="s">
        <v>1506</v>
      </c>
      <c r="B384" s="0" t="s">
        <v>1507</v>
      </c>
      <c r="C384" s="0" t="s">
        <v>1508</v>
      </c>
      <c r="D384" s="0" t="n">
        <v>21610</v>
      </c>
      <c r="E384" s="0" t="n">
        <v>98</v>
      </c>
      <c r="I384" s="0" t="n">
        <v>21610</v>
      </c>
    </row>
    <row r="385" customFormat="false" ht="14.25" hidden="false" customHeight="false" outlineLevel="0" collapsed="false">
      <c r="A385" s="0" t="s">
        <v>1509</v>
      </c>
      <c r="B385" s="0" t="s">
        <v>1510</v>
      </c>
      <c r="C385" s="0" t="s">
        <v>1511</v>
      </c>
      <c r="D385" s="0" t="n">
        <v>21900</v>
      </c>
      <c r="E385" s="0" t="n">
        <v>98</v>
      </c>
      <c r="F385" s="0" t="s">
        <v>693</v>
      </c>
      <c r="G385" s="0" t="n">
        <v>21900</v>
      </c>
      <c r="I385" s="0" t="n">
        <v>21610</v>
      </c>
    </row>
    <row r="386" customFormat="false" ht="14.25" hidden="false" customHeight="false" outlineLevel="0" collapsed="false">
      <c r="A386" s="0" t="s">
        <v>1512</v>
      </c>
      <c r="B386" s="0" t="s">
        <v>1513</v>
      </c>
      <c r="C386" s="0" t="s">
        <v>1514</v>
      </c>
      <c r="D386" s="0" t="n">
        <v>21610</v>
      </c>
      <c r="E386" s="0" t="n">
        <v>98</v>
      </c>
      <c r="I386" s="0" t="n">
        <v>21610</v>
      </c>
    </row>
    <row r="387" customFormat="false" ht="14.25" hidden="false" customHeight="false" outlineLevel="0" collapsed="false">
      <c r="A387" s="0" t="s">
        <v>1515</v>
      </c>
      <c r="B387" s="0" t="s">
        <v>1516</v>
      </c>
      <c r="C387" s="0" t="s">
        <v>1517</v>
      </c>
      <c r="D387" s="0" t="n">
        <v>21610</v>
      </c>
      <c r="E387" s="0" t="n">
        <v>98</v>
      </c>
      <c r="I387" s="0" t="n">
        <v>21610</v>
      </c>
    </row>
    <row r="388" customFormat="false" ht="14.25" hidden="false" customHeight="false" outlineLevel="0" collapsed="false">
      <c r="A388" s="0" t="s">
        <v>1518</v>
      </c>
      <c r="B388" s="0" t="s">
        <v>1519</v>
      </c>
      <c r="C388" s="0" t="s">
        <v>1520</v>
      </c>
      <c r="D388" s="0" t="n">
        <v>21610</v>
      </c>
      <c r="E388" s="0" t="n">
        <v>98</v>
      </c>
      <c r="I388" s="0" t="n">
        <v>21610</v>
      </c>
    </row>
    <row r="389" customFormat="false" ht="14.25" hidden="false" customHeight="false" outlineLevel="0" collapsed="false">
      <c r="A389" s="0" t="s">
        <v>1521</v>
      </c>
      <c r="B389" s="0" t="s">
        <v>1522</v>
      </c>
      <c r="C389" s="0" t="s">
        <v>1523</v>
      </c>
      <c r="D389" s="0" t="n">
        <v>21610</v>
      </c>
      <c r="E389" s="0" t="n">
        <v>98</v>
      </c>
      <c r="I389" s="0" t="n">
        <v>21610</v>
      </c>
    </row>
    <row r="390" customFormat="false" ht="14.25" hidden="false" customHeight="false" outlineLevel="0" collapsed="false">
      <c r="A390" s="0" t="s">
        <v>1524</v>
      </c>
      <c r="B390" s="0" t="s">
        <v>1525</v>
      </c>
      <c r="C390" s="0" t="s">
        <v>1526</v>
      </c>
      <c r="D390" s="0" t="n">
        <v>21610</v>
      </c>
      <c r="E390" s="0" t="n">
        <v>98</v>
      </c>
      <c r="I390" s="0" t="n">
        <v>21610</v>
      </c>
    </row>
    <row r="391" customFormat="false" ht="14.25" hidden="false" customHeight="false" outlineLevel="0" collapsed="false">
      <c r="A391" s="0" t="s">
        <v>1527</v>
      </c>
      <c r="B391" s="0" t="s">
        <v>1528</v>
      </c>
      <c r="C391" s="0" t="s">
        <v>1529</v>
      </c>
      <c r="D391" s="0" t="n">
        <v>21610</v>
      </c>
      <c r="E391" s="0" t="n">
        <v>98</v>
      </c>
      <c r="I391" s="0" t="n">
        <v>21610</v>
      </c>
    </row>
    <row r="392" customFormat="false" ht="14.25" hidden="false" customHeight="false" outlineLevel="0" collapsed="false">
      <c r="A392" s="0" t="s">
        <v>1530</v>
      </c>
      <c r="B392" s="0" t="s">
        <v>1531</v>
      </c>
      <c r="C392" s="0" t="s">
        <v>1532</v>
      </c>
      <c r="D392" s="0" t="n">
        <v>21610</v>
      </c>
      <c r="E392" s="0" t="n">
        <v>98</v>
      </c>
      <c r="I392" s="0" t="n">
        <v>21610</v>
      </c>
    </row>
    <row r="393" customFormat="false" ht="14.25" hidden="false" customHeight="false" outlineLevel="0" collapsed="false">
      <c r="A393" s="0" t="s">
        <v>1533</v>
      </c>
      <c r="B393" s="0" t="s">
        <v>1534</v>
      </c>
      <c r="C393" s="0" t="s">
        <v>1535</v>
      </c>
      <c r="D393" s="0" t="n">
        <v>21610</v>
      </c>
      <c r="E393" s="0" t="n">
        <v>98</v>
      </c>
      <c r="I393" s="0" t="n">
        <v>21610</v>
      </c>
    </row>
    <row r="394" customFormat="false" ht="14.25" hidden="false" customHeight="false" outlineLevel="0" collapsed="false">
      <c r="A394" s="0" t="s">
        <v>1536</v>
      </c>
      <c r="B394" s="0" t="s">
        <v>1537</v>
      </c>
      <c r="C394" s="0" t="s">
        <v>1538</v>
      </c>
      <c r="D394" s="0" t="n">
        <v>21610</v>
      </c>
      <c r="E394" s="0" t="n">
        <v>98</v>
      </c>
      <c r="I394" s="0" t="n">
        <v>21610</v>
      </c>
    </row>
    <row r="395" customFormat="false" ht="14.25" hidden="false" customHeight="false" outlineLevel="0" collapsed="false">
      <c r="A395" s="0" t="s">
        <v>1539</v>
      </c>
      <c r="B395" s="0" t="s">
        <v>1540</v>
      </c>
      <c r="C395" s="0" t="s">
        <v>1540</v>
      </c>
      <c r="D395" s="0" t="n">
        <v>21610</v>
      </c>
      <c r="E395" s="0" t="n">
        <v>98</v>
      </c>
      <c r="I395" s="0" t="n">
        <v>21610</v>
      </c>
    </row>
    <row r="396" customFormat="false" ht="14.25" hidden="false" customHeight="false" outlineLevel="0" collapsed="false">
      <c r="A396" s="0" t="s">
        <v>1541</v>
      </c>
      <c r="B396" s="0" t="s">
        <v>1542</v>
      </c>
      <c r="C396" s="0" t="s">
        <v>1543</v>
      </c>
      <c r="D396" s="0" t="n">
        <v>21610</v>
      </c>
      <c r="E396" s="0" t="n">
        <v>98</v>
      </c>
      <c r="I396" s="0" t="n">
        <v>21610</v>
      </c>
    </row>
    <row r="397" customFormat="false" ht="14.25" hidden="false" customHeight="false" outlineLevel="0" collapsed="false">
      <c r="A397" s="0" t="s">
        <v>1544</v>
      </c>
      <c r="B397" s="0" t="s">
        <v>1545</v>
      </c>
      <c r="C397" s="0" t="s">
        <v>1546</v>
      </c>
      <c r="D397" s="0" t="n">
        <v>27008</v>
      </c>
      <c r="E397" s="0" t="n">
        <v>98</v>
      </c>
      <c r="I397" s="0" t="n">
        <v>27008</v>
      </c>
    </row>
    <row r="398" customFormat="false" ht="14.25" hidden="false" customHeight="false" outlineLevel="0" collapsed="false">
      <c r="A398" s="0" t="s">
        <v>1547</v>
      </c>
      <c r="B398" s="0" t="s">
        <v>1548</v>
      </c>
      <c r="C398" s="0" t="s">
        <v>1549</v>
      </c>
      <c r="D398" s="0" t="n">
        <v>27007</v>
      </c>
      <c r="E398" s="0" t="n">
        <v>98</v>
      </c>
      <c r="I398" s="0" t="n">
        <v>27008</v>
      </c>
    </row>
    <row r="399" customFormat="false" ht="14.25" hidden="false" customHeight="false" outlineLevel="0" collapsed="false">
      <c r="A399" s="0" t="s">
        <v>1550</v>
      </c>
      <c r="B399" s="0" t="s">
        <v>1551</v>
      </c>
      <c r="C399" s="0" t="s">
        <v>1552</v>
      </c>
      <c r="D399" s="0" t="n">
        <v>27008</v>
      </c>
      <c r="E399" s="0" t="n">
        <v>98</v>
      </c>
      <c r="I399" s="0" t="n">
        <v>27008</v>
      </c>
    </row>
    <row r="400" customFormat="false" ht="14.25" hidden="false" customHeight="false" outlineLevel="0" collapsed="false">
      <c r="A400" s="0" t="s">
        <v>1553</v>
      </c>
      <c r="B400" s="0" t="s">
        <v>1554</v>
      </c>
      <c r="C400" s="0" t="s">
        <v>1555</v>
      </c>
      <c r="D400" s="0" t="n">
        <v>27008</v>
      </c>
      <c r="E400" s="0" t="n">
        <v>98</v>
      </c>
      <c r="I400" s="0" t="n">
        <v>27008</v>
      </c>
    </row>
    <row r="401" customFormat="false" ht="14.25" hidden="false" customHeight="false" outlineLevel="0" collapsed="false">
      <c r="A401" s="0" t="s">
        <v>1556</v>
      </c>
      <c r="B401" s="0" t="s">
        <v>1557</v>
      </c>
      <c r="C401" s="0" t="s">
        <v>1557</v>
      </c>
      <c r="D401" s="0" t="n">
        <v>27008</v>
      </c>
      <c r="E401" s="0" t="n">
        <v>98</v>
      </c>
      <c r="I401" s="0" t="n">
        <v>27008</v>
      </c>
    </row>
    <row r="402" customFormat="false" ht="14.25" hidden="false" customHeight="false" outlineLevel="0" collapsed="false">
      <c r="A402" s="0" t="s">
        <v>1558</v>
      </c>
      <c r="B402" s="0" t="s">
        <v>1559</v>
      </c>
      <c r="C402" s="0" t="s">
        <v>1560</v>
      </c>
      <c r="D402" s="0" t="n">
        <v>27008</v>
      </c>
      <c r="E402" s="0" t="n">
        <v>98</v>
      </c>
      <c r="I402" s="0" t="n">
        <v>27008</v>
      </c>
    </row>
    <row r="403" customFormat="false" ht="14.25" hidden="false" customHeight="false" outlineLevel="0" collapsed="false">
      <c r="A403" s="0" t="s">
        <v>1561</v>
      </c>
      <c r="B403" s="0" t="s">
        <v>1562</v>
      </c>
      <c r="C403" s="0" t="s">
        <v>1562</v>
      </c>
      <c r="D403" s="0" t="n">
        <v>27008</v>
      </c>
      <c r="E403" s="0" t="n">
        <v>98</v>
      </c>
      <c r="I403" s="0" t="n">
        <v>27008</v>
      </c>
    </row>
    <row r="404" customFormat="false" ht="14.25" hidden="false" customHeight="false" outlineLevel="0" collapsed="false">
      <c r="A404" s="0" t="s">
        <v>1563</v>
      </c>
      <c r="B404" s="0" t="s">
        <v>1564</v>
      </c>
      <c r="C404" s="0" t="s">
        <v>1565</v>
      </c>
      <c r="D404" s="0" t="n">
        <v>27008</v>
      </c>
      <c r="E404" s="0" t="n">
        <v>98</v>
      </c>
      <c r="I404" s="0" t="n">
        <v>27008</v>
      </c>
    </row>
    <row r="405" customFormat="false" ht="14.25" hidden="false" customHeight="false" outlineLevel="0" collapsed="false">
      <c r="A405" s="0" t="s">
        <v>1566</v>
      </c>
      <c r="B405" s="0" t="s">
        <v>1567</v>
      </c>
      <c r="C405" s="0" t="s">
        <v>1565</v>
      </c>
      <c r="D405" s="0" t="n">
        <v>27008</v>
      </c>
      <c r="E405" s="0" t="n">
        <v>98</v>
      </c>
      <c r="I405" s="0" t="n">
        <v>27008</v>
      </c>
    </row>
    <row r="406" customFormat="false" ht="14.25" hidden="false" customHeight="false" outlineLevel="0" collapsed="false">
      <c r="A406" s="0" t="s">
        <v>1568</v>
      </c>
      <c r="B406" s="0" t="s">
        <v>1569</v>
      </c>
      <c r="C406" s="0" t="s">
        <v>1444</v>
      </c>
      <c r="D406" s="0" t="n">
        <v>27008</v>
      </c>
      <c r="E406" s="0" t="n">
        <v>98</v>
      </c>
      <c r="I406" s="0" t="n">
        <v>27008</v>
      </c>
    </row>
    <row r="407" customFormat="false" ht="14.25" hidden="false" customHeight="false" outlineLevel="0" collapsed="false">
      <c r="A407" s="0" t="s">
        <v>1570</v>
      </c>
      <c r="B407" s="0" t="s">
        <v>1571</v>
      </c>
      <c r="C407" s="0" t="s">
        <v>1444</v>
      </c>
      <c r="D407" s="0" t="n">
        <v>27008</v>
      </c>
      <c r="E407" s="0" t="n">
        <v>98</v>
      </c>
      <c r="I407" s="0" t="n">
        <v>27008</v>
      </c>
    </row>
    <row r="408" customFormat="false" ht="14.25" hidden="false" customHeight="false" outlineLevel="0" collapsed="false">
      <c r="A408" s="0" t="s">
        <v>1572</v>
      </c>
      <c r="B408" s="0" t="s">
        <v>1573</v>
      </c>
      <c r="C408" s="0" t="s">
        <v>1574</v>
      </c>
      <c r="D408" s="0" t="n">
        <v>21700</v>
      </c>
      <c r="E408" s="0" t="n">
        <v>98</v>
      </c>
      <c r="I408" s="0" t="n">
        <v>21700</v>
      </c>
    </row>
    <row r="409" customFormat="false" ht="14.25" hidden="false" customHeight="false" outlineLevel="0" collapsed="false">
      <c r="A409" s="0" t="s">
        <v>1575</v>
      </c>
      <c r="B409" s="0" t="s">
        <v>1576</v>
      </c>
      <c r="C409" s="0" t="s">
        <v>1577</v>
      </c>
      <c r="D409" s="0" t="n">
        <v>21700</v>
      </c>
      <c r="E409" s="0" t="n">
        <v>98</v>
      </c>
      <c r="I409" s="0" t="n">
        <v>21700</v>
      </c>
    </row>
    <row r="410" customFormat="false" ht="14.25" hidden="false" customHeight="false" outlineLevel="0" collapsed="false">
      <c r="A410" s="0" t="s">
        <v>1578</v>
      </c>
      <c r="B410" s="0" t="s">
        <v>1579</v>
      </c>
      <c r="C410" s="0" t="s">
        <v>1579</v>
      </c>
      <c r="D410" s="0" t="n">
        <v>21700</v>
      </c>
      <c r="E410" s="0" t="n">
        <v>98</v>
      </c>
      <c r="I410" s="0" t="n">
        <v>21700</v>
      </c>
    </row>
    <row r="411" customFormat="false" ht="14.25" hidden="false" customHeight="false" outlineLevel="0" collapsed="false">
      <c r="A411" s="0" t="s">
        <v>1580</v>
      </c>
      <c r="B411" s="0" t="s">
        <v>1581</v>
      </c>
      <c r="C411" s="0" t="s">
        <v>1582</v>
      </c>
      <c r="D411" s="0" t="n">
        <v>21700</v>
      </c>
      <c r="E411" s="0" t="n">
        <v>98</v>
      </c>
      <c r="I411" s="0" t="n">
        <v>21700</v>
      </c>
    </row>
    <row r="412" customFormat="false" ht="14.25" hidden="false" customHeight="false" outlineLevel="0" collapsed="false">
      <c r="A412" s="0" t="s">
        <v>1583</v>
      </c>
      <c r="B412" s="0" t="s">
        <v>1584</v>
      </c>
      <c r="C412" s="0" t="s">
        <v>1585</v>
      </c>
      <c r="D412" s="0" t="n">
        <v>21700</v>
      </c>
      <c r="E412" s="0" t="n">
        <v>98</v>
      </c>
      <c r="I412" s="0" t="n">
        <v>21700</v>
      </c>
    </row>
    <row r="413" customFormat="false" ht="14.25" hidden="false" customHeight="false" outlineLevel="0" collapsed="false">
      <c r="A413" s="0" t="s">
        <v>1586</v>
      </c>
      <c r="B413" s="0" t="s">
        <v>1587</v>
      </c>
      <c r="C413" s="0" t="s">
        <v>1588</v>
      </c>
      <c r="D413" s="0" t="n">
        <v>21700</v>
      </c>
      <c r="E413" s="0" t="n">
        <v>98</v>
      </c>
      <c r="I413" s="0" t="n">
        <v>21700</v>
      </c>
    </row>
    <row r="414" customFormat="false" ht="14.25" hidden="false" customHeight="false" outlineLevel="0" collapsed="false">
      <c r="A414" s="0" t="s">
        <v>1589</v>
      </c>
      <c r="B414" s="0" t="s">
        <v>1590</v>
      </c>
      <c r="C414" s="0" t="s">
        <v>1591</v>
      </c>
      <c r="D414" s="0" t="n">
        <v>21700</v>
      </c>
      <c r="E414" s="0" t="n">
        <v>98</v>
      </c>
      <c r="I414" s="0" t="n">
        <v>21700</v>
      </c>
    </row>
    <row r="415" customFormat="false" ht="14.25" hidden="false" customHeight="false" outlineLevel="0" collapsed="false">
      <c r="A415" s="0" t="s">
        <v>1592</v>
      </c>
      <c r="B415" s="0" t="s">
        <v>1593</v>
      </c>
      <c r="C415" s="0" t="s">
        <v>1594</v>
      </c>
      <c r="D415" s="0" t="n">
        <v>21801</v>
      </c>
      <c r="E415" s="0" t="n">
        <v>98</v>
      </c>
      <c r="I415" s="0" t="n">
        <v>21801</v>
      </c>
    </row>
    <row r="416" customFormat="false" ht="14.25" hidden="false" customHeight="false" outlineLevel="0" collapsed="false">
      <c r="A416" s="0" t="s">
        <v>1595</v>
      </c>
      <c r="B416" s="0" t="s">
        <v>1596</v>
      </c>
      <c r="C416" s="0" t="s">
        <v>1594</v>
      </c>
      <c r="D416" s="0" t="n">
        <v>21801</v>
      </c>
      <c r="E416" s="0" t="n">
        <v>98</v>
      </c>
      <c r="I416" s="0" t="n">
        <v>21801</v>
      </c>
    </row>
    <row r="417" customFormat="false" ht="14.25" hidden="false" customHeight="false" outlineLevel="0" collapsed="false">
      <c r="A417" s="0" t="s">
        <v>1597</v>
      </c>
      <c r="B417" s="0" t="s">
        <v>1598</v>
      </c>
      <c r="C417" s="0" t="s">
        <v>1599</v>
      </c>
      <c r="D417" s="0" t="n">
        <v>21801</v>
      </c>
      <c r="E417" s="0" t="n">
        <v>98</v>
      </c>
      <c r="I417" s="0" t="n">
        <v>21801</v>
      </c>
    </row>
    <row r="418" customFormat="false" ht="14.25" hidden="false" customHeight="false" outlineLevel="0" collapsed="false">
      <c r="A418" s="0" t="s">
        <v>1600</v>
      </c>
      <c r="B418" s="0" t="s">
        <v>1601</v>
      </c>
      <c r="C418" s="0" t="s">
        <v>1602</v>
      </c>
      <c r="D418" s="0" t="n">
        <v>21801</v>
      </c>
      <c r="E418" s="0" t="n">
        <v>98</v>
      </c>
      <c r="I418" s="0" t="n">
        <v>21801</v>
      </c>
    </row>
    <row r="419" customFormat="false" ht="14.25" hidden="false" customHeight="false" outlineLevel="0" collapsed="false">
      <c r="A419" s="0" t="s">
        <v>1603</v>
      </c>
      <c r="B419" s="0" t="s">
        <v>1604</v>
      </c>
      <c r="C419" s="0" t="s">
        <v>1605</v>
      </c>
      <c r="D419" s="0" t="n">
        <v>21801</v>
      </c>
      <c r="E419" s="0" t="n">
        <v>98</v>
      </c>
      <c r="I419" s="0" t="n">
        <v>21801</v>
      </c>
    </row>
    <row r="420" customFormat="false" ht="14.25" hidden="false" customHeight="false" outlineLevel="0" collapsed="false">
      <c r="A420" s="0" t="s">
        <v>1606</v>
      </c>
      <c r="B420" s="0" t="s">
        <v>1607</v>
      </c>
      <c r="C420" s="0" t="s">
        <v>1608</v>
      </c>
      <c r="D420" s="0" t="n">
        <v>21801</v>
      </c>
      <c r="E420" s="0" t="n">
        <v>98</v>
      </c>
      <c r="I420" s="0" t="n">
        <v>21801</v>
      </c>
    </row>
    <row r="421" customFormat="false" ht="14.25" hidden="false" customHeight="false" outlineLevel="0" collapsed="false">
      <c r="A421" s="0" t="s">
        <v>1609</v>
      </c>
      <c r="B421" s="0" t="s">
        <v>1610</v>
      </c>
      <c r="C421" s="0" t="s">
        <v>1608</v>
      </c>
      <c r="D421" s="0" t="n">
        <v>21801</v>
      </c>
      <c r="E421" s="0" t="n">
        <v>98</v>
      </c>
      <c r="I421" s="0" t="n">
        <v>21801</v>
      </c>
    </row>
    <row r="422" customFormat="false" ht="14.25" hidden="false" customHeight="false" outlineLevel="0" collapsed="false">
      <c r="A422" s="0" t="s">
        <v>1611</v>
      </c>
      <c r="B422" s="0" t="s">
        <v>1612</v>
      </c>
      <c r="C422" s="0" t="s">
        <v>1613</v>
      </c>
      <c r="D422" s="0" t="n">
        <v>21801</v>
      </c>
      <c r="E422" s="0" t="n">
        <v>98</v>
      </c>
      <c r="I422" s="0" t="n">
        <v>21801</v>
      </c>
    </row>
    <row r="423" customFormat="false" ht="14.25" hidden="false" customHeight="false" outlineLevel="0" collapsed="false">
      <c r="A423" s="0" t="s">
        <v>1614</v>
      </c>
      <c r="B423" s="0" t="s">
        <v>1615</v>
      </c>
      <c r="C423" s="0" t="s">
        <v>1615</v>
      </c>
      <c r="D423" s="0" t="n">
        <v>21801</v>
      </c>
      <c r="E423" s="0" t="n">
        <v>98</v>
      </c>
      <c r="I423" s="0" t="n">
        <v>21801</v>
      </c>
    </row>
    <row r="424" customFormat="false" ht="14.25" hidden="false" customHeight="false" outlineLevel="0" collapsed="false">
      <c r="A424" s="0" t="s">
        <v>1616</v>
      </c>
      <c r="B424" s="0" t="s">
        <v>1617</v>
      </c>
      <c r="C424" s="0" t="s">
        <v>1618</v>
      </c>
      <c r="D424" s="0" t="n">
        <v>21801</v>
      </c>
      <c r="E424" s="0" t="n">
        <v>98</v>
      </c>
      <c r="I424" s="0" t="n">
        <v>21801</v>
      </c>
    </row>
    <row r="425" customFormat="false" ht="14.25" hidden="false" customHeight="false" outlineLevel="0" collapsed="false">
      <c r="A425" s="0" t="s">
        <v>1619</v>
      </c>
      <c r="B425" s="0" t="s">
        <v>1620</v>
      </c>
      <c r="C425" s="0" t="s">
        <v>1621</v>
      </c>
      <c r="D425" s="0" t="n">
        <v>21801</v>
      </c>
      <c r="E425" s="0" t="n">
        <v>98</v>
      </c>
      <c r="I425" s="0" t="n">
        <v>21801</v>
      </c>
    </row>
    <row r="426" customFormat="false" ht="14.25" hidden="false" customHeight="false" outlineLevel="0" collapsed="false">
      <c r="A426" s="0" t="s">
        <v>1622</v>
      </c>
      <c r="B426" s="0" t="s">
        <v>1623</v>
      </c>
      <c r="C426" s="0" t="s">
        <v>1624</v>
      </c>
      <c r="D426" s="0" t="n">
        <v>21801</v>
      </c>
      <c r="E426" s="0" t="n">
        <v>98</v>
      </c>
      <c r="I426" s="0" t="n">
        <v>21801</v>
      </c>
    </row>
    <row r="427" customFormat="false" ht="14.25" hidden="false" customHeight="false" outlineLevel="0" collapsed="false">
      <c r="A427" s="0" t="s">
        <v>1625</v>
      </c>
      <c r="B427" s="0" t="s">
        <v>1626</v>
      </c>
      <c r="C427" s="0" t="s">
        <v>1627</v>
      </c>
      <c r="D427" s="0" t="n">
        <v>21801</v>
      </c>
      <c r="E427" s="0" t="n">
        <v>98</v>
      </c>
      <c r="I427" s="0" t="n">
        <v>21801</v>
      </c>
    </row>
    <row r="428" customFormat="false" ht="14.25" hidden="false" customHeight="false" outlineLevel="0" collapsed="false">
      <c r="A428" s="0" t="s">
        <v>1628</v>
      </c>
      <c r="B428" s="0" t="s">
        <v>1629</v>
      </c>
      <c r="C428" s="0" t="s">
        <v>1630</v>
      </c>
      <c r="D428" s="0" t="n">
        <v>21801</v>
      </c>
      <c r="E428" s="0" t="n">
        <v>98</v>
      </c>
      <c r="I428" s="0" t="n">
        <v>21801</v>
      </c>
    </row>
    <row r="429" customFormat="false" ht="14.25" hidden="false" customHeight="false" outlineLevel="0" collapsed="false">
      <c r="A429" s="0" t="s">
        <v>1631</v>
      </c>
      <c r="B429" s="0" t="s">
        <v>1632</v>
      </c>
      <c r="C429" s="0" t="s">
        <v>1633</v>
      </c>
      <c r="D429" s="0" t="n">
        <v>21801</v>
      </c>
      <c r="E429" s="0" t="n">
        <v>98</v>
      </c>
      <c r="I429" s="0" t="n">
        <v>21801</v>
      </c>
    </row>
    <row r="430" customFormat="false" ht="14.25" hidden="false" customHeight="false" outlineLevel="0" collapsed="false">
      <c r="A430" s="0" t="s">
        <v>1634</v>
      </c>
      <c r="B430" s="0" t="s">
        <v>1635</v>
      </c>
      <c r="C430" s="0" t="s">
        <v>1636</v>
      </c>
      <c r="D430" s="0" t="n">
        <v>21801</v>
      </c>
      <c r="E430" s="0" t="n">
        <v>98</v>
      </c>
      <c r="I430" s="0" t="n">
        <v>21801</v>
      </c>
    </row>
    <row r="431" customFormat="false" ht="14.25" hidden="false" customHeight="false" outlineLevel="0" collapsed="false">
      <c r="A431" s="0" t="s">
        <v>1637</v>
      </c>
      <c r="B431" s="0" t="s">
        <v>1638</v>
      </c>
      <c r="C431" s="0" t="s">
        <v>1638</v>
      </c>
      <c r="D431" s="0" t="n">
        <v>21801</v>
      </c>
      <c r="E431" s="0" t="n">
        <v>98</v>
      </c>
      <c r="I431" s="0" t="n">
        <v>21801</v>
      </c>
    </row>
    <row r="432" customFormat="false" ht="14.25" hidden="false" customHeight="false" outlineLevel="0" collapsed="false">
      <c r="A432" s="0" t="s">
        <v>1639</v>
      </c>
      <c r="B432" s="0" t="s">
        <v>1640</v>
      </c>
      <c r="C432" s="0" t="s">
        <v>1641</v>
      </c>
      <c r="D432" s="0" t="n">
        <v>21801</v>
      </c>
      <c r="E432" s="0" t="n">
        <v>98</v>
      </c>
      <c r="I432" s="0" t="n">
        <v>21801</v>
      </c>
    </row>
    <row r="433" customFormat="false" ht="14.25" hidden="false" customHeight="false" outlineLevel="0" collapsed="false">
      <c r="A433" s="0" t="s">
        <v>1642</v>
      </c>
      <c r="B433" s="0" t="s">
        <v>1643</v>
      </c>
      <c r="C433" s="0" t="s">
        <v>1644</v>
      </c>
      <c r="D433" s="0" t="n">
        <v>21801</v>
      </c>
      <c r="E433" s="0" t="n">
        <v>98</v>
      </c>
      <c r="I433" s="0" t="n">
        <v>21801</v>
      </c>
    </row>
    <row r="434" customFormat="false" ht="14.25" hidden="false" customHeight="false" outlineLevel="0" collapsed="false">
      <c r="A434" s="0" t="s">
        <v>1645</v>
      </c>
      <c r="B434" s="0" t="s">
        <v>1646</v>
      </c>
      <c r="C434" s="0" t="s">
        <v>1647</v>
      </c>
      <c r="D434" s="0" t="n">
        <v>21801</v>
      </c>
      <c r="E434" s="0" t="n">
        <v>98</v>
      </c>
      <c r="I434" s="0" t="n">
        <v>21801</v>
      </c>
    </row>
    <row r="435" customFormat="false" ht="14.25" hidden="false" customHeight="false" outlineLevel="0" collapsed="false">
      <c r="A435" s="0" t="s">
        <v>1648</v>
      </c>
      <c r="B435" s="0" t="s">
        <v>1649</v>
      </c>
      <c r="C435" s="0" t="s">
        <v>1647</v>
      </c>
      <c r="D435" s="0" t="n">
        <v>21801</v>
      </c>
      <c r="E435" s="0" t="n">
        <v>98</v>
      </c>
      <c r="I435" s="0" t="n">
        <v>21801</v>
      </c>
    </row>
    <row r="436" customFormat="false" ht="14.25" hidden="false" customHeight="false" outlineLevel="0" collapsed="false">
      <c r="A436" s="0" t="s">
        <v>1650</v>
      </c>
      <c r="B436" s="0" t="s">
        <v>1651</v>
      </c>
      <c r="C436" s="0" t="s">
        <v>1652</v>
      </c>
      <c r="D436" s="0" t="n">
        <v>21801</v>
      </c>
      <c r="E436" s="0" t="n">
        <v>98</v>
      </c>
      <c r="I436" s="0" t="n">
        <v>21801</v>
      </c>
    </row>
    <row r="437" customFormat="false" ht="14.25" hidden="false" customHeight="false" outlineLevel="0" collapsed="false">
      <c r="A437" s="0" t="s">
        <v>1653</v>
      </c>
      <c r="B437" s="0" t="s">
        <v>1654</v>
      </c>
      <c r="C437" s="0" t="s">
        <v>1647</v>
      </c>
      <c r="D437" s="0" t="n">
        <v>21801</v>
      </c>
      <c r="E437" s="0" t="n">
        <v>98</v>
      </c>
      <c r="I437" s="0" t="n">
        <v>21801</v>
      </c>
    </row>
    <row r="438" customFormat="false" ht="14.25" hidden="false" customHeight="false" outlineLevel="0" collapsed="false">
      <c r="A438" s="0" t="s">
        <v>1655</v>
      </c>
      <c r="B438" s="0" t="s">
        <v>1656</v>
      </c>
      <c r="C438" s="0" t="s">
        <v>1647</v>
      </c>
      <c r="D438" s="0" t="n">
        <v>21801</v>
      </c>
      <c r="E438" s="0" t="n">
        <v>98</v>
      </c>
      <c r="I438" s="0" t="n">
        <v>21801</v>
      </c>
    </row>
    <row r="439" customFormat="false" ht="14.25" hidden="false" customHeight="false" outlineLevel="0" collapsed="false">
      <c r="A439" s="0" t="s">
        <v>1657</v>
      </c>
      <c r="B439" s="0" t="s">
        <v>1658</v>
      </c>
      <c r="C439" s="0" t="s">
        <v>1647</v>
      </c>
      <c r="D439" s="0" t="n">
        <v>21801</v>
      </c>
      <c r="E439" s="0" t="n">
        <v>98</v>
      </c>
      <c r="I439" s="0" t="n">
        <v>21801</v>
      </c>
    </row>
    <row r="440" customFormat="false" ht="14.25" hidden="false" customHeight="false" outlineLevel="0" collapsed="false">
      <c r="A440" s="0" t="s">
        <v>1659</v>
      </c>
      <c r="B440" s="0" t="s">
        <v>1660</v>
      </c>
      <c r="C440" s="0" t="s">
        <v>1661</v>
      </c>
      <c r="D440" s="0" t="n">
        <v>21801</v>
      </c>
      <c r="E440" s="0" t="n">
        <v>98</v>
      </c>
      <c r="I440" s="0" t="n">
        <v>21801</v>
      </c>
    </row>
    <row r="441" customFormat="false" ht="14.25" hidden="false" customHeight="false" outlineLevel="0" collapsed="false">
      <c r="A441" s="0" t="s">
        <v>1662</v>
      </c>
      <c r="B441" s="0" t="s">
        <v>1663</v>
      </c>
      <c r="C441" s="0" t="s">
        <v>1664</v>
      </c>
      <c r="D441" s="0" t="n">
        <v>21801</v>
      </c>
      <c r="E441" s="0" t="n">
        <v>98</v>
      </c>
      <c r="I441" s="0" t="n">
        <v>21801</v>
      </c>
    </row>
    <row r="442" customFormat="false" ht="14.25" hidden="false" customHeight="false" outlineLevel="0" collapsed="false">
      <c r="A442" s="0" t="s">
        <v>1665</v>
      </c>
      <c r="B442" s="0" t="s">
        <v>1666</v>
      </c>
      <c r="C442" s="0" t="s">
        <v>1667</v>
      </c>
      <c r="D442" s="0" t="n">
        <v>21801</v>
      </c>
      <c r="E442" s="0" t="n">
        <v>98</v>
      </c>
      <c r="I442" s="0" t="n">
        <v>21801</v>
      </c>
    </row>
    <row r="443" customFormat="false" ht="14.25" hidden="false" customHeight="false" outlineLevel="0" collapsed="false">
      <c r="A443" s="0" t="s">
        <v>1668</v>
      </c>
      <c r="B443" s="0" t="s">
        <v>1669</v>
      </c>
      <c r="C443" s="0" t="s">
        <v>1670</v>
      </c>
      <c r="D443" s="0" t="n">
        <v>21801</v>
      </c>
      <c r="E443" s="0" t="n">
        <v>98</v>
      </c>
      <c r="I443" s="0" t="n">
        <v>21801</v>
      </c>
    </row>
    <row r="444" customFormat="false" ht="14.25" hidden="false" customHeight="false" outlineLevel="0" collapsed="false">
      <c r="A444" s="0" t="s">
        <v>1671</v>
      </c>
      <c r="B444" s="0" t="s">
        <v>1672</v>
      </c>
      <c r="C444" s="0" t="s">
        <v>1673</v>
      </c>
      <c r="D444" s="0" t="n">
        <v>21801</v>
      </c>
      <c r="E444" s="0" t="n">
        <v>98</v>
      </c>
      <c r="I444" s="0" t="n">
        <v>21801</v>
      </c>
    </row>
    <row r="445" customFormat="false" ht="14.25" hidden="false" customHeight="false" outlineLevel="0" collapsed="false">
      <c r="A445" s="0" t="s">
        <v>1674</v>
      </c>
      <c r="B445" s="0" t="s">
        <v>1675</v>
      </c>
      <c r="C445" s="0" t="s">
        <v>1676</v>
      </c>
      <c r="D445" s="0" t="n">
        <v>21801</v>
      </c>
      <c r="E445" s="0" t="n">
        <v>98</v>
      </c>
      <c r="I445" s="0" t="n">
        <v>21801</v>
      </c>
    </row>
    <row r="446" customFormat="false" ht="14.25" hidden="false" customHeight="false" outlineLevel="0" collapsed="false">
      <c r="A446" s="0" t="s">
        <v>1677</v>
      </c>
      <c r="B446" s="0" t="s">
        <v>1678</v>
      </c>
      <c r="C446" s="0" t="s">
        <v>1679</v>
      </c>
      <c r="D446" s="0" t="n">
        <v>21801</v>
      </c>
      <c r="E446" s="0" t="n">
        <v>98</v>
      </c>
      <c r="I446" s="0" t="n">
        <v>21801</v>
      </c>
    </row>
    <row r="447" customFormat="false" ht="14.25" hidden="false" customHeight="false" outlineLevel="0" collapsed="false">
      <c r="A447" s="0" t="s">
        <v>1680</v>
      </c>
      <c r="B447" s="0" t="s">
        <v>1681</v>
      </c>
      <c r="C447" s="0" t="s">
        <v>1682</v>
      </c>
      <c r="D447" s="0" t="n">
        <v>21801</v>
      </c>
      <c r="E447" s="0" t="n">
        <v>98</v>
      </c>
      <c r="I447" s="0" t="n">
        <v>21801</v>
      </c>
    </row>
    <row r="448" customFormat="false" ht="14.25" hidden="false" customHeight="false" outlineLevel="0" collapsed="false">
      <c r="A448" s="0" t="s">
        <v>1683</v>
      </c>
      <c r="B448" s="0" t="s">
        <v>1684</v>
      </c>
      <c r="C448" s="0" t="s">
        <v>1685</v>
      </c>
      <c r="D448" s="0" t="n">
        <v>21801</v>
      </c>
      <c r="E448" s="0" t="n">
        <v>98</v>
      </c>
      <c r="I448" s="0" t="n">
        <v>21801</v>
      </c>
    </row>
    <row r="449" customFormat="false" ht="14.25" hidden="false" customHeight="false" outlineLevel="0" collapsed="false">
      <c r="A449" s="0" t="s">
        <v>1686</v>
      </c>
      <c r="B449" s="0" t="s">
        <v>1687</v>
      </c>
      <c r="C449" s="0" t="s">
        <v>1688</v>
      </c>
      <c r="D449" s="0" t="n">
        <v>21801</v>
      </c>
      <c r="E449" s="0" t="n">
        <v>98</v>
      </c>
      <c r="I449" s="0" t="n">
        <v>21801</v>
      </c>
    </row>
    <row r="450" customFormat="false" ht="14.25" hidden="false" customHeight="false" outlineLevel="0" collapsed="false">
      <c r="A450" s="0" t="s">
        <v>1689</v>
      </c>
      <c r="B450" s="0" t="s">
        <v>1690</v>
      </c>
      <c r="C450" s="0" t="s">
        <v>1691</v>
      </c>
      <c r="D450" s="0" t="n">
        <v>21801</v>
      </c>
      <c r="E450" s="0" t="n">
        <v>98</v>
      </c>
      <c r="I450" s="0" t="n">
        <v>21801</v>
      </c>
    </row>
    <row r="451" customFormat="false" ht="14.25" hidden="false" customHeight="false" outlineLevel="0" collapsed="false">
      <c r="A451" s="0" t="s">
        <v>1692</v>
      </c>
      <c r="B451" s="0" t="s">
        <v>1693</v>
      </c>
      <c r="C451" s="0" t="s">
        <v>1694</v>
      </c>
      <c r="D451" s="0" t="n">
        <v>21801</v>
      </c>
      <c r="E451" s="0" t="n">
        <v>98</v>
      </c>
      <c r="I451" s="0" t="n">
        <v>21801</v>
      </c>
    </row>
    <row r="452" customFormat="false" ht="14.25" hidden="false" customHeight="false" outlineLevel="0" collapsed="false">
      <c r="A452" s="0" t="s">
        <v>1695</v>
      </c>
      <c r="B452" s="0" t="s">
        <v>1696</v>
      </c>
      <c r="C452" s="0" t="s">
        <v>1697</v>
      </c>
      <c r="D452" s="0" t="n">
        <v>21801</v>
      </c>
      <c r="E452" s="0" t="n">
        <v>98</v>
      </c>
      <c r="I452" s="0" t="n">
        <v>21801</v>
      </c>
    </row>
    <row r="453" customFormat="false" ht="14.25" hidden="false" customHeight="false" outlineLevel="0" collapsed="false">
      <c r="A453" s="0" t="s">
        <v>1698</v>
      </c>
      <c r="B453" s="0" t="s">
        <v>1699</v>
      </c>
      <c r="C453" s="0" t="s">
        <v>1697</v>
      </c>
      <c r="D453" s="0" t="n">
        <v>21801</v>
      </c>
      <c r="E453" s="0" t="n">
        <v>98</v>
      </c>
      <c r="I453" s="0" t="n">
        <v>21801</v>
      </c>
    </row>
    <row r="454" customFormat="false" ht="14.25" hidden="false" customHeight="false" outlineLevel="0" collapsed="false">
      <c r="A454" s="0" t="s">
        <v>1700</v>
      </c>
      <c r="B454" s="0" t="s">
        <v>1701</v>
      </c>
      <c r="C454" s="0" t="s">
        <v>1702</v>
      </c>
      <c r="D454" s="0" t="n">
        <v>21801</v>
      </c>
      <c r="E454" s="0" t="n">
        <v>98</v>
      </c>
      <c r="I454" s="0" t="n">
        <v>21801</v>
      </c>
    </row>
    <row r="455" customFormat="false" ht="14.25" hidden="false" customHeight="false" outlineLevel="0" collapsed="false">
      <c r="A455" s="0" t="s">
        <v>1703</v>
      </c>
      <c r="B455" s="0" t="s">
        <v>1704</v>
      </c>
      <c r="C455" s="0" t="s">
        <v>1705</v>
      </c>
      <c r="D455" s="0" t="n">
        <v>21801</v>
      </c>
      <c r="E455" s="0" t="n">
        <v>98</v>
      </c>
      <c r="I455" s="0" t="n">
        <v>21801</v>
      </c>
    </row>
    <row r="456" customFormat="false" ht="14.25" hidden="false" customHeight="false" outlineLevel="0" collapsed="false">
      <c r="A456" s="0" t="s">
        <v>1706</v>
      </c>
      <c r="B456" s="0" t="s">
        <v>1707</v>
      </c>
      <c r="C456" s="0" t="s">
        <v>1705</v>
      </c>
      <c r="D456" s="0" t="n">
        <v>21801</v>
      </c>
      <c r="E456" s="0" t="n">
        <v>98</v>
      </c>
      <c r="I456" s="0" t="n">
        <v>21801</v>
      </c>
    </row>
    <row r="457" customFormat="false" ht="14.25" hidden="false" customHeight="false" outlineLevel="0" collapsed="false">
      <c r="A457" s="0" t="s">
        <v>1708</v>
      </c>
      <c r="B457" s="0" t="s">
        <v>1709</v>
      </c>
      <c r="C457" s="0" t="s">
        <v>1710</v>
      </c>
      <c r="D457" s="0" t="n">
        <v>21801</v>
      </c>
      <c r="E457" s="0" t="n">
        <v>98</v>
      </c>
      <c r="I457" s="0" t="n">
        <v>21801</v>
      </c>
    </row>
    <row r="458" customFormat="false" ht="14.25" hidden="false" customHeight="false" outlineLevel="0" collapsed="false">
      <c r="A458" s="0" t="s">
        <v>1711</v>
      </c>
      <c r="B458" s="0" t="s">
        <v>1712</v>
      </c>
      <c r="C458" s="0" t="s">
        <v>1713</v>
      </c>
      <c r="D458" s="0" t="n">
        <v>21801</v>
      </c>
      <c r="E458" s="0" t="n">
        <v>98</v>
      </c>
      <c r="I458" s="0" t="n">
        <v>21801</v>
      </c>
    </row>
    <row r="459" customFormat="false" ht="14.25" hidden="false" customHeight="false" outlineLevel="0" collapsed="false">
      <c r="A459" s="0" t="s">
        <v>1714</v>
      </c>
      <c r="B459" s="0" t="s">
        <v>1715</v>
      </c>
      <c r="C459" s="0" t="s">
        <v>1716</v>
      </c>
      <c r="D459" s="0" t="n">
        <v>21801</v>
      </c>
      <c r="E459" s="0" t="n">
        <v>98</v>
      </c>
      <c r="I459" s="0" t="n">
        <v>21801</v>
      </c>
    </row>
    <row r="460" customFormat="false" ht="14.25" hidden="false" customHeight="false" outlineLevel="0" collapsed="false">
      <c r="A460" s="0" t="s">
        <v>1717</v>
      </c>
      <c r="B460" s="0" t="s">
        <v>1718</v>
      </c>
      <c r="C460" s="0" t="s">
        <v>1719</v>
      </c>
      <c r="D460" s="0" t="n">
        <v>21801</v>
      </c>
      <c r="E460" s="0" t="n">
        <v>98</v>
      </c>
      <c r="I460" s="0" t="n">
        <v>21801</v>
      </c>
    </row>
    <row r="461" customFormat="false" ht="14.25" hidden="false" customHeight="false" outlineLevel="0" collapsed="false">
      <c r="A461" s="0" t="s">
        <v>1720</v>
      </c>
      <c r="B461" s="0" t="s">
        <v>1721</v>
      </c>
      <c r="C461" s="0" t="s">
        <v>1722</v>
      </c>
      <c r="D461" s="0" t="n">
        <v>21801</v>
      </c>
      <c r="E461" s="0" t="n">
        <v>98</v>
      </c>
      <c r="I461" s="0" t="n">
        <v>21801</v>
      </c>
    </row>
    <row r="462" customFormat="false" ht="14.25" hidden="false" customHeight="false" outlineLevel="0" collapsed="false">
      <c r="A462" s="0" t="s">
        <v>1723</v>
      </c>
      <c r="B462" s="0" t="s">
        <v>1724</v>
      </c>
      <c r="C462" s="0" t="s">
        <v>1725</v>
      </c>
      <c r="D462" s="0" t="n">
        <v>21801</v>
      </c>
      <c r="E462" s="0" t="n">
        <v>98</v>
      </c>
      <c r="I462" s="0" t="n">
        <v>21801</v>
      </c>
    </row>
    <row r="463" customFormat="false" ht="14.25" hidden="false" customHeight="false" outlineLevel="0" collapsed="false">
      <c r="A463" s="0" t="s">
        <v>1726</v>
      </c>
      <c r="B463" s="0" t="s">
        <v>1727</v>
      </c>
      <c r="C463" s="0" t="s">
        <v>1725</v>
      </c>
      <c r="D463" s="0" t="n">
        <v>21801</v>
      </c>
      <c r="E463" s="0" t="n">
        <v>98</v>
      </c>
      <c r="I463" s="0" t="n">
        <v>21801</v>
      </c>
    </row>
    <row r="464" customFormat="false" ht="14.25" hidden="false" customHeight="false" outlineLevel="0" collapsed="false">
      <c r="A464" s="0" t="s">
        <v>1728</v>
      </c>
      <c r="B464" s="0" t="s">
        <v>1729</v>
      </c>
      <c r="C464" s="0" t="s">
        <v>1730</v>
      </c>
      <c r="D464" s="0" t="n">
        <v>21801</v>
      </c>
      <c r="E464" s="0" t="n">
        <v>98</v>
      </c>
      <c r="I464" s="0" t="n">
        <v>21801</v>
      </c>
    </row>
    <row r="465" customFormat="false" ht="14.25" hidden="false" customHeight="false" outlineLevel="0" collapsed="false">
      <c r="A465" s="0" t="s">
        <v>1731</v>
      </c>
      <c r="B465" s="0" t="s">
        <v>1732</v>
      </c>
      <c r="C465" s="0" t="s">
        <v>1733</v>
      </c>
      <c r="D465" s="0" t="n">
        <v>21801</v>
      </c>
      <c r="E465" s="0" t="n">
        <v>98</v>
      </c>
      <c r="I465" s="0" t="n">
        <v>21801</v>
      </c>
    </row>
    <row r="466" customFormat="false" ht="14.25" hidden="false" customHeight="false" outlineLevel="0" collapsed="false">
      <c r="A466" s="0" t="s">
        <v>1734</v>
      </c>
      <c r="B466" s="0" t="s">
        <v>1735</v>
      </c>
      <c r="C466" s="0" t="s">
        <v>1736</v>
      </c>
      <c r="D466" s="0" t="n">
        <v>21801</v>
      </c>
      <c r="E466" s="0" t="n">
        <v>98</v>
      </c>
      <c r="I466" s="0" t="n">
        <v>21801</v>
      </c>
    </row>
    <row r="467" customFormat="false" ht="14.25" hidden="false" customHeight="false" outlineLevel="0" collapsed="false">
      <c r="A467" s="0" t="s">
        <v>1737</v>
      </c>
      <c r="B467" s="0" t="s">
        <v>1738</v>
      </c>
      <c r="C467" s="0" t="s">
        <v>1739</v>
      </c>
      <c r="D467" s="0" t="n">
        <v>21801</v>
      </c>
      <c r="E467" s="0" t="n">
        <v>98</v>
      </c>
      <c r="I467" s="0" t="n">
        <v>21801</v>
      </c>
    </row>
    <row r="468" customFormat="false" ht="14.25" hidden="false" customHeight="false" outlineLevel="0" collapsed="false">
      <c r="A468" s="0" t="s">
        <v>1740</v>
      </c>
      <c r="B468" s="0" t="s">
        <v>1741</v>
      </c>
      <c r="C468" s="0" t="s">
        <v>1742</v>
      </c>
      <c r="D468" s="0" t="n">
        <v>21801</v>
      </c>
      <c r="E468" s="0" t="n">
        <v>98</v>
      </c>
      <c r="I468" s="0" t="n">
        <v>21801</v>
      </c>
    </row>
    <row r="469" customFormat="false" ht="14.25" hidden="false" customHeight="false" outlineLevel="0" collapsed="false">
      <c r="A469" s="0" t="s">
        <v>1743</v>
      </c>
      <c r="B469" s="0" t="s">
        <v>1744</v>
      </c>
      <c r="C469" s="0" t="s">
        <v>1745</v>
      </c>
      <c r="D469" s="0" t="n">
        <v>21801</v>
      </c>
      <c r="E469" s="0" t="n">
        <v>98</v>
      </c>
      <c r="I469" s="0" t="n">
        <v>21801</v>
      </c>
    </row>
    <row r="470" customFormat="false" ht="14.25" hidden="false" customHeight="false" outlineLevel="0" collapsed="false">
      <c r="A470" s="0" t="s">
        <v>1746</v>
      </c>
      <c r="B470" s="0" t="s">
        <v>1747</v>
      </c>
      <c r="C470" s="0" t="s">
        <v>1748</v>
      </c>
      <c r="D470" s="0" t="n">
        <v>21801</v>
      </c>
      <c r="E470" s="0" t="n">
        <v>98</v>
      </c>
      <c r="I470" s="0" t="n">
        <v>21801</v>
      </c>
    </row>
    <row r="471" customFormat="false" ht="14.25" hidden="false" customHeight="false" outlineLevel="0" collapsed="false">
      <c r="A471" s="0" t="s">
        <v>1749</v>
      </c>
      <c r="B471" s="0" t="s">
        <v>1750</v>
      </c>
      <c r="C471" s="0" t="s">
        <v>1751</v>
      </c>
      <c r="D471" s="0" t="n">
        <v>21801</v>
      </c>
      <c r="E471" s="0" t="n">
        <v>98</v>
      </c>
      <c r="I471" s="0" t="n">
        <v>21801</v>
      </c>
    </row>
    <row r="472" customFormat="false" ht="14.25" hidden="false" customHeight="false" outlineLevel="0" collapsed="false">
      <c r="A472" s="0" t="s">
        <v>1752</v>
      </c>
      <c r="B472" s="0" t="s">
        <v>1753</v>
      </c>
      <c r="C472" s="0" t="s">
        <v>1751</v>
      </c>
      <c r="D472" s="0" t="n">
        <v>21801</v>
      </c>
      <c r="E472" s="0" t="n">
        <v>98</v>
      </c>
      <c r="I472" s="0" t="n">
        <v>21801</v>
      </c>
    </row>
    <row r="473" customFormat="false" ht="14.25" hidden="false" customHeight="false" outlineLevel="0" collapsed="false">
      <c r="A473" s="0" t="s">
        <v>1754</v>
      </c>
      <c r="B473" s="0" t="s">
        <v>1755</v>
      </c>
      <c r="C473" s="0" t="s">
        <v>1756</v>
      </c>
      <c r="D473" s="0" t="n">
        <v>21801</v>
      </c>
      <c r="E473" s="0" t="n">
        <v>98</v>
      </c>
      <c r="I473" s="0" t="n">
        <v>21801</v>
      </c>
    </row>
    <row r="474" customFormat="false" ht="14.25" hidden="false" customHeight="false" outlineLevel="0" collapsed="false">
      <c r="A474" s="0" t="s">
        <v>1757</v>
      </c>
      <c r="B474" s="0" t="s">
        <v>1758</v>
      </c>
      <c r="C474" s="0" t="s">
        <v>1759</v>
      </c>
      <c r="D474" s="0" t="n">
        <v>21801</v>
      </c>
      <c r="E474" s="0" t="n">
        <v>98</v>
      </c>
      <c r="I474" s="0" t="n">
        <v>21801</v>
      </c>
    </row>
    <row r="475" customFormat="false" ht="14.25" hidden="false" customHeight="false" outlineLevel="0" collapsed="false">
      <c r="A475" s="0" t="s">
        <v>1760</v>
      </c>
      <c r="B475" s="0" t="s">
        <v>1761</v>
      </c>
      <c r="C475" s="0" t="s">
        <v>1762</v>
      </c>
      <c r="D475" s="0" t="n">
        <v>21801</v>
      </c>
      <c r="E475" s="0" t="n">
        <v>98</v>
      </c>
      <c r="I475" s="0" t="n">
        <v>21801</v>
      </c>
    </row>
    <row r="476" customFormat="false" ht="14.25" hidden="false" customHeight="false" outlineLevel="0" collapsed="false">
      <c r="A476" s="0" t="s">
        <v>1763</v>
      </c>
      <c r="B476" s="0" t="s">
        <v>1764</v>
      </c>
      <c r="C476" s="0" t="s">
        <v>1765</v>
      </c>
      <c r="D476" s="0" t="n">
        <v>21801</v>
      </c>
      <c r="E476" s="0" t="n">
        <v>98</v>
      </c>
      <c r="I476" s="0" t="n">
        <v>21801</v>
      </c>
    </row>
    <row r="477" customFormat="false" ht="14.25" hidden="false" customHeight="false" outlineLevel="0" collapsed="false">
      <c r="A477" s="0" t="s">
        <v>1766</v>
      </c>
      <c r="B477" s="0" t="s">
        <v>1767</v>
      </c>
      <c r="C477" s="0" t="s">
        <v>1768</v>
      </c>
      <c r="D477" s="0" t="n">
        <v>21801</v>
      </c>
      <c r="E477" s="0" t="n">
        <v>98</v>
      </c>
      <c r="I477" s="0" t="n">
        <v>21801</v>
      </c>
    </row>
    <row r="478" customFormat="false" ht="14.25" hidden="false" customHeight="false" outlineLevel="0" collapsed="false">
      <c r="A478" s="0" t="s">
        <v>1769</v>
      </c>
      <c r="B478" s="0" t="s">
        <v>1770</v>
      </c>
      <c r="C478" s="0" t="s">
        <v>1771</v>
      </c>
      <c r="D478" s="0" t="n">
        <v>21801</v>
      </c>
      <c r="E478" s="0" t="n">
        <v>98</v>
      </c>
      <c r="I478" s="0" t="n">
        <v>21801</v>
      </c>
    </row>
    <row r="479" customFormat="false" ht="14.25" hidden="false" customHeight="false" outlineLevel="0" collapsed="false">
      <c r="A479" s="0" t="s">
        <v>1772</v>
      </c>
      <c r="B479" s="0" t="s">
        <v>1773</v>
      </c>
      <c r="C479" s="0" t="s">
        <v>1773</v>
      </c>
      <c r="D479" s="0" t="n">
        <v>21801</v>
      </c>
      <c r="E479" s="0" t="n">
        <v>98</v>
      </c>
      <c r="I479" s="0" t="n">
        <v>21801</v>
      </c>
    </row>
    <row r="480" customFormat="false" ht="14.25" hidden="false" customHeight="false" outlineLevel="0" collapsed="false">
      <c r="A480" s="0" t="s">
        <v>1774</v>
      </c>
      <c r="B480" s="0" t="s">
        <v>1775</v>
      </c>
      <c r="C480" s="0" t="s">
        <v>1776</v>
      </c>
      <c r="D480" s="0" t="n">
        <v>21801</v>
      </c>
      <c r="E480" s="0" t="n">
        <v>98</v>
      </c>
      <c r="I480" s="0" t="n">
        <v>21801</v>
      </c>
    </row>
    <row r="481" customFormat="false" ht="14.25" hidden="false" customHeight="false" outlineLevel="0" collapsed="false">
      <c r="A481" s="0" t="s">
        <v>1777</v>
      </c>
      <c r="B481" s="0" t="s">
        <v>1778</v>
      </c>
      <c r="C481" s="0" t="s">
        <v>1776</v>
      </c>
      <c r="D481" s="0" t="n">
        <v>21801</v>
      </c>
      <c r="E481" s="0" t="n">
        <v>98</v>
      </c>
      <c r="I481" s="0" t="n">
        <v>21801</v>
      </c>
    </row>
    <row r="482" customFormat="false" ht="14.25" hidden="false" customHeight="false" outlineLevel="0" collapsed="false">
      <c r="A482" s="0" t="s">
        <v>1779</v>
      </c>
      <c r="B482" s="0" t="s">
        <v>1780</v>
      </c>
      <c r="C482" s="0" t="s">
        <v>1780</v>
      </c>
      <c r="D482" s="0" t="n">
        <v>21801</v>
      </c>
      <c r="E482" s="0" t="n">
        <v>98</v>
      </c>
      <c r="I482" s="0" t="n">
        <v>21801</v>
      </c>
    </row>
    <row r="483" customFormat="false" ht="14.25" hidden="false" customHeight="false" outlineLevel="0" collapsed="false">
      <c r="A483" s="0" t="s">
        <v>1781</v>
      </c>
      <c r="B483" s="0" t="s">
        <v>1782</v>
      </c>
      <c r="C483" s="0" t="s">
        <v>1783</v>
      </c>
      <c r="D483" s="0" t="n">
        <v>21801</v>
      </c>
      <c r="E483" s="0" t="n">
        <v>98</v>
      </c>
      <c r="I483" s="0" t="n">
        <v>21801</v>
      </c>
    </row>
    <row r="484" customFormat="false" ht="14.25" hidden="false" customHeight="false" outlineLevel="0" collapsed="false">
      <c r="A484" s="0" t="s">
        <v>1784</v>
      </c>
      <c r="B484" s="0" t="s">
        <v>1785</v>
      </c>
      <c r="C484" s="0" t="s">
        <v>1785</v>
      </c>
      <c r="D484" s="0" t="n">
        <v>21801</v>
      </c>
      <c r="E484" s="0" t="n">
        <v>98</v>
      </c>
      <c r="I484" s="0" t="n">
        <v>21801</v>
      </c>
    </row>
    <row r="485" customFormat="false" ht="14.25" hidden="false" customHeight="false" outlineLevel="0" collapsed="false">
      <c r="A485" s="0" t="s">
        <v>1786</v>
      </c>
      <c r="B485" s="0" t="s">
        <v>1787</v>
      </c>
      <c r="C485" s="0" t="s">
        <v>1788</v>
      </c>
      <c r="D485" s="0" t="n">
        <v>21801</v>
      </c>
      <c r="E485" s="0" t="n">
        <v>98</v>
      </c>
      <c r="I485" s="0" t="n">
        <v>21801</v>
      </c>
    </row>
    <row r="486" customFormat="false" ht="14.25" hidden="false" customHeight="false" outlineLevel="0" collapsed="false">
      <c r="A486" s="0" t="s">
        <v>1789</v>
      </c>
      <c r="B486" s="0" t="s">
        <v>1790</v>
      </c>
      <c r="C486" s="0" t="s">
        <v>1788</v>
      </c>
      <c r="D486" s="0" t="n">
        <v>21801</v>
      </c>
      <c r="E486" s="0" t="n">
        <v>98</v>
      </c>
      <c r="I486" s="0" t="n">
        <v>21801</v>
      </c>
    </row>
    <row r="487" customFormat="false" ht="14.25" hidden="false" customHeight="false" outlineLevel="0" collapsed="false">
      <c r="A487" s="0" t="s">
        <v>1791</v>
      </c>
      <c r="B487" s="0" t="s">
        <v>1792</v>
      </c>
      <c r="C487" s="0" t="s">
        <v>1793</v>
      </c>
      <c r="D487" s="0" t="n">
        <v>21801</v>
      </c>
      <c r="E487" s="0" t="n">
        <v>98</v>
      </c>
      <c r="I487" s="0" t="n">
        <v>21801</v>
      </c>
    </row>
    <row r="488" customFormat="false" ht="14.25" hidden="false" customHeight="false" outlineLevel="0" collapsed="false">
      <c r="A488" s="0" t="s">
        <v>1794</v>
      </c>
      <c r="B488" s="0" t="s">
        <v>1795</v>
      </c>
      <c r="C488" s="0" t="s">
        <v>1796</v>
      </c>
      <c r="D488" s="0" t="n">
        <v>21801</v>
      </c>
      <c r="E488" s="0" t="n">
        <v>98</v>
      </c>
      <c r="I488" s="0" t="n">
        <v>21801</v>
      </c>
    </row>
    <row r="489" customFormat="false" ht="14.25" hidden="false" customHeight="false" outlineLevel="0" collapsed="false">
      <c r="A489" s="0" t="s">
        <v>1797</v>
      </c>
      <c r="B489" s="0" t="s">
        <v>1798</v>
      </c>
      <c r="C489" s="0" t="s">
        <v>1799</v>
      </c>
      <c r="D489" s="0" t="n">
        <v>21801</v>
      </c>
      <c r="E489" s="0" t="n">
        <v>98</v>
      </c>
      <c r="I489" s="0" t="n">
        <v>21801</v>
      </c>
    </row>
    <row r="490" customFormat="false" ht="14.25" hidden="false" customHeight="false" outlineLevel="0" collapsed="false">
      <c r="A490" s="0" t="s">
        <v>1800</v>
      </c>
      <c r="B490" s="0" t="s">
        <v>1801</v>
      </c>
      <c r="C490" s="0" t="s">
        <v>1801</v>
      </c>
      <c r="D490" s="0" t="n">
        <v>21801</v>
      </c>
      <c r="E490" s="0" t="n">
        <v>98</v>
      </c>
      <c r="I490" s="0" t="n">
        <v>21801</v>
      </c>
    </row>
    <row r="491" customFormat="false" ht="14.25" hidden="false" customHeight="false" outlineLevel="0" collapsed="false">
      <c r="A491" s="0" t="s">
        <v>1802</v>
      </c>
      <c r="B491" s="0" t="s">
        <v>1803</v>
      </c>
      <c r="C491" s="0" t="s">
        <v>1804</v>
      </c>
      <c r="D491" s="0" t="n">
        <v>21801</v>
      </c>
      <c r="E491" s="0" t="n">
        <v>98</v>
      </c>
      <c r="I491" s="0" t="n">
        <v>21801</v>
      </c>
    </row>
    <row r="492" customFormat="false" ht="14.25" hidden="false" customHeight="false" outlineLevel="0" collapsed="false">
      <c r="A492" s="0" t="s">
        <v>1805</v>
      </c>
      <c r="B492" s="0" t="s">
        <v>1806</v>
      </c>
      <c r="C492" s="0" t="s">
        <v>1807</v>
      </c>
      <c r="D492" s="0" t="n">
        <v>21801</v>
      </c>
      <c r="E492" s="0" t="n">
        <v>98</v>
      </c>
      <c r="I492" s="0" t="n">
        <v>21801</v>
      </c>
    </row>
    <row r="493" customFormat="false" ht="14.25" hidden="false" customHeight="false" outlineLevel="0" collapsed="false">
      <c r="A493" s="0" t="s">
        <v>1808</v>
      </c>
      <c r="B493" s="0" t="s">
        <v>1809</v>
      </c>
      <c r="C493" s="0" t="s">
        <v>1809</v>
      </c>
      <c r="D493" s="0" t="n">
        <v>21801</v>
      </c>
      <c r="E493" s="0" t="n">
        <v>98</v>
      </c>
      <c r="I493" s="0" t="n">
        <v>21801</v>
      </c>
    </row>
    <row r="494" customFormat="false" ht="14.25" hidden="false" customHeight="false" outlineLevel="0" collapsed="false">
      <c r="A494" s="0" t="s">
        <v>1810</v>
      </c>
      <c r="B494" s="0" t="s">
        <v>1811</v>
      </c>
      <c r="C494" s="0" t="s">
        <v>1812</v>
      </c>
      <c r="D494" s="0" t="n">
        <v>21801</v>
      </c>
      <c r="E494" s="0" t="n">
        <v>98</v>
      </c>
      <c r="I494" s="0" t="n">
        <v>21801</v>
      </c>
    </row>
    <row r="495" customFormat="false" ht="14.25" hidden="false" customHeight="false" outlineLevel="0" collapsed="false">
      <c r="A495" s="0" t="s">
        <v>1813</v>
      </c>
      <c r="B495" s="0" t="s">
        <v>1814</v>
      </c>
      <c r="C495" s="0" t="s">
        <v>1815</v>
      </c>
      <c r="D495" s="0" t="n">
        <v>21801</v>
      </c>
      <c r="E495" s="0" t="n">
        <v>98</v>
      </c>
      <c r="I495" s="0" t="n">
        <v>21801</v>
      </c>
    </row>
    <row r="496" customFormat="false" ht="14.25" hidden="false" customHeight="false" outlineLevel="0" collapsed="false">
      <c r="A496" s="0" t="s">
        <v>1816</v>
      </c>
      <c r="B496" s="0" t="s">
        <v>1817</v>
      </c>
      <c r="C496" s="0" t="s">
        <v>1818</v>
      </c>
      <c r="D496" s="0" t="n">
        <v>21801</v>
      </c>
      <c r="E496" s="0" t="n">
        <v>98</v>
      </c>
      <c r="I496" s="0" t="n">
        <v>21801</v>
      </c>
    </row>
    <row r="497" customFormat="false" ht="14.25" hidden="false" customHeight="false" outlineLevel="0" collapsed="false">
      <c r="A497" s="0" t="s">
        <v>1819</v>
      </c>
      <c r="B497" s="0" t="s">
        <v>1820</v>
      </c>
      <c r="C497" s="0" t="s">
        <v>1820</v>
      </c>
      <c r="D497" s="0" t="n">
        <v>21801</v>
      </c>
      <c r="E497" s="0" t="n">
        <v>98</v>
      </c>
      <c r="I497" s="0" t="n">
        <v>21801</v>
      </c>
    </row>
    <row r="498" customFormat="false" ht="14.25" hidden="false" customHeight="false" outlineLevel="0" collapsed="false">
      <c r="A498" s="0" t="s">
        <v>1821</v>
      </c>
      <c r="B498" s="0" t="s">
        <v>1822</v>
      </c>
      <c r="C498" s="0" t="s">
        <v>1823</v>
      </c>
      <c r="D498" s="0" t="n">
        <v>21801</v>
      </c>
      <c r="E498" s="0" t="n">
        <v>98</v>
      </c>
      <c r="I498" s="0" t="n">
        <v>21801</v>
      </c>
    </row>
    <row r="499" customFormat="false" ht="14.25" hidden="false" customHeight="false" outlineLevel="0" collapsed="false">
      <c r="A499" s="0" t="s">
        <v>1824</v>
      </c>
      <c r="B499" s="0" t="s">
        <v>1825</v>
      </c>
      <c r="C499" s="0" t="s">
        <v>1826</v>
      </c>
      <c r="D499" s="0" t="n">
        <v>21801</v>
      </c>
      <c r="E499" s="0" t="n">
        <v>98</v>
      </c>
      <c r="I499" s="0" t="n">
        <v>21801</v>
      </c>
    </row>
    <row r="500" customFormat="false" ht="14.25" hidden="false" customHeight="false" outlineLevel="0" collapsed="false">
      <c r="A500" s="0" t="s">
        <v>1827</v>
      </c>
      <c r="B500" s="0" t="s">
        <v>1828</v>
      </c>
      <c r="C500" s="0" t="s">
        <v>1829</v>
      </c>
      <c r="D500" s="0" t="n">
        <v>21801</v>
      </c>
      <c r="E500" s="0" t="n">
        <v>98</v>
      </c>
      <c r="I500" s="0" t="n">
        <v>21801</v>
      </c>
    </row>
    <row r="501" customFormat="false" ht="14.25" hidden="false" customHeight="false" outlineLevel="0" collapsed="false">
      <c r="A501" s="0" t="s">
        <v>1830</v>
      </c>
      <c r="B501" s="0" t="s">
        <v>1831</v>
      </c>
      <c r="C501" s="0" t="s">
        <v>1832</v>
      </c>
      <c r="D501" s="0" t="n">
        <v>21801</v>
      </c>
      <c r="E501" s="0" t="n">
        <v>98</v>
      </c>
      <c r="I501" s="0" t="n">
        <v>21801</v>
      </c>
    </row>
    <row r="502" customFormat="false" ht="14.25" hidden="false" customHeight="false" outlineLevel="0" collapsed="false">
      <c r="A502" s="0" t="s">
        <v>1833</v>
      </c>
      <c r="B502" s="0" t="s">
        <v>1834</v>
      </c>
      <c r="C502" s="0" t="s">
        <v>1834</v>
      </c>
      <c r="D502" s="0" t="n">
        <v>21801</v>
      </c>
      <c r="E502" s="0" t="n">
        <v>98</v>
      </c>
      <c r="I502" s="0" t="n">
        <v>21801</v>
      </c>
    </row>
    <row r="503" customFormat="false" ht="14.25" hidden="false" customHeight="false" outlineLevel="0" collapsed="false">
      <c r="A503" s="0" t="s">
        <v>1835</v>
      </c>
      <c r="B503" s="0" t="s">
        <v>1836</v>
      </c>
      <c r="C503" s="0" t="s">
        <v>1836</v>
      </c>
      <c r="D503" s="0" t="n">
        <v>21801</v>
      </c>
      <c r="E503" s="0" t="n">
        <v>98</v>
      </c>
      <c r="I503" s="0" t="n">
        <v>21801</v>
      </c>
    </row>
    <row r="504" customFormat="false" ht="14.25" hidden="false" customHeight="false" outlineLevel="0" collapsed="false">
      <c r="A504" s="0" t="s">
        <v>1837</v>
      </c>
      <c r="B504" s="0" t="s">
        <v>1838</v>
      </c>
      <c r="C504" s="0" t="s">
        <v>1839</v>
      </c>
      <c r="D504" s="0" t="n">
        <v>21801</v>
      </c>
      <c r="E504" s="0" t="n">
        <v>98</v>
      </c>
      <c r="I504" s="0" t="n">
        <v>21801</v>
      </c>
    </row>
    <row r="505" customFormat="false" ht="14.25" hidden="false" customHeight="false" outlineLevel="0" collapsed="false">
      <c r="A505" s="0" t="s">
        <v>1840</v>
      </c>
      <c r="B505" s="0" t="s">
        <v>1841</v>
      </c>
      <c r="C505" s="0" t="s">
        <v>1842</v>
      </c>
      <c r="D505" s="0" t="n">
        <v>21801</v>
      </c>
      <c r="E505" s="0" t="n">
        <v>98</v>
      </c>
      <c r="I505" s="0" t="n">
        <v>21801</v>
      </c>
    </row>
    <row r="506" customFormat="false" ht="14.25" hidden="false" customHeight="false" outlineLevel="0" collapsed="false">
      <c r="A506" s="0" t="s">
        <v>1843</v>
      </c>
      <c r="B506" s="0" t="s">
        <v>1844</v>
      </c>
      <c r="C506" s="0" t="s">
        <v>1845</v>
      </c>
      <c r="D506" s="0" t="n">
        <v>21801</v>
      </c>
      <c r="E506" s="0" t="n">
        <v>98</v>
      </c>
      <c r="I506" s="0" t="n">
        <v>21801</v>
      </c>
    </row>
    <row r="507" customFormat="false" ht="14.25" hidden="false" customHeight="false" outlineLevel="0" collapsed="false">
      <c r="A507" s="0" t="s">
        <v>1846</v>
      </c>
      <c r="B507" s="0" t="s">
        <v>1847</v>
      </c>
      <c r="C507" s="0" t="s">
        <v>1848</v>
      </c>
      <c r="D507" s="0" t="n">
        <v>21801</v>
      </c>
      <c r="E507" s="0" t="n">
        <v>98</v>
      </c>
      <c r="I507" s="0" t="n">
        <v>21801</v>
      </c>
    </row>
    <row r="508" customFormat="false" ht="14.25" hidden="false" customHeight="false" outlineLevel="0" collapsed="false">
      <c r="A508" s="0" t="s">
        <v>1849</v>
      </c>
      <c r="B508" s="0" t="s">
        <v>1850</v>
      </c>
      <c r="C508" s="0" t="s">
        <v>1848</v>
      </c>
      <c r="D508" s="0" t="n">
        <v>21801</v>
      </c>
      <c r="E508" s="0" t="n">
        <v>98</v>
      </c>
      <c r="I508" s="0" t="n">
        <v>21801</v>
      </c>
    </row>
    <row r="509" customFormat="false" ht="14.25" hidden="false" customHeight="false" outlineLevel="0" collapsed="false">
      <c r="A509" s="0" t="s">
        <v>1851</v>
      </c>
      <c r="B509" s="0" t="s">
        <v>1852</v>
      </c>
      <c r="C509" s="0" t="s">
        <v>1853</v>
      </c>
      <c r="D509" s="0" t="n">
        <v>21801</v>
      </c>
      <c r="E509" s="0" t="n">
        <v>98</v>
      </c>
      <c r="I509" s="0" t="n">
        <v>21801</v>
      </c>
    </row>
    <row r="510" customFormat="false" ht="14.25" hidden="false" customHeight="false" outlineLevel="0" collapsed="false">
      <c r="A510" s="0" t="s">
        <v>1854</v>
      </c>
      <c r="B510" s="0" t="s">
        <v>1855</v>
      </c>
      <c r="C510" s="0" t="s">
        <v>1856</v>
      </c>
      <c r="D510" s="0" t="n">
        <v>21801</v>
      </c>
      <c r="E510" s="0" t="n">
        <v>98</v>
      </c>
      <c r="I510" s="0" t="n">
        <v>21801</v>
      </c>
    </row>
    <row r="511" customFormat="false" ht="14.25" hidden="false" customHeight="false" outlineLevel="0" collapsed="false">
      <c r="A511" s="0" t="s">
        <v>1857</v>
      </c>
      <c r="B511" s="0" t="s">
        <v>1858</v>
      </c>
      <c r="C511" s="0" t="s">
        <v>1859</v>
      </c>
      <c r="D511" s="0" t="n">
        <v>21801</v>
      </c>
      <c r="E511" s="0" t="n">
        <v>98</v>
      </c>
      <c r="I511" s="0" t="n">
        <v>21801</v>
      </c>
    </row>
    <row r="512" customFormat="false" ht="14.25" hidden="false" customHeight="false" outlineLevel="0" collapsed="false">
      <c r="A512" s="0" t="s">
        <v>1860</v>
      </c>
      <c r="B512" s="0" t="s">
        <v>1861</v>
      </c>
      <c r="C512" s="0" t="s">
        <v>1765</v>
      </c>
      <c r="D512" s="0" t="n">
        <v>21801</v>
      </c>
      <c r="E512" s="0" t="n">
        <v>98</v>
      </c>
      <c r="I512" s="0" t="n">
        <v>21801</v>
      </c>
    </row>
    <row r="513" customFormat="false" ht="14.25" hidden="false" customHeight="false" outlineLevel="0" collapsed="false">
      <c r="A513" s="0" t="s">
        <v>1862</v>
      </c>
      <c r="B513" s="0" t="s">
        <v>1863</v>
      </c>
      <c r="C513" s="0" t="s">
        <v>1863</v>
      </c>
      <c r="D513" s="0" t="n">
        <v>21801</v>
      </c>
      <c r="E513" s="0" t="n">
        <v>98</v>
      </c>
      <c r="I513" s="0" t="n">
        <v>21801</v>
      </c>
    </row>
    <row r="514" customFormat="false" ht="14.25" hidden="false" customHeight="false" outlineLevel="0" collapsed="false">
      <c r="A514" s="0" t="s">
        <v>1864</v>
      </c>
      <c r="B514" s="0" t="s">
        <v>1865</v>
      </c>
      <c r="C514" s="0" t="s">
        <v>1865</v>
      </c>
      <c r="D514" s="0" t="n">
        <v>21801</v>
      </c>
      <c r="E514" s="0" t="n">
        <v>98</v>
      </c>
      <c r="I514" s="0" t="n">
        <v>21801</v>
      </c>
    </row>
    <row r="515" customFormat="false" ht="14.25" hidden="false" customHeight="false" outlineLevel="0" collapsed="false">
      <c r="A515" s="0" t="s">
        <v>1866</v>
      </c>
      <c r="B515" s="0" t="s">
        <v>1867</v>
      </c>
      <c r="C515" s="0" t="s">
        <v>1868</v>
      </c>
      <c r="D515" s="0" t="n">
        <v>21801</v>
      </c>
      <c r="E515" s="0" t="n">
        <v>98</v>
      </c>
      <c r="I515" s="0" t="n">
        <v>21801</v>
      </c>
    </row>
    <row r="516" customFormat="false" ht="14.25" hidden="false" customHeight="false" outlineLevel="0" collapsed="false">
      <c r="A516" s="0" t="s">
        <v>1869</v>
      </c>
      <c r="B516" s="0" t="s">
        <v>1870</v>
      </c>
      <c r="C516" s="0" t="s">
        <v>1871</v>
      </c>
      <c r="D516" s="0" t="n">
        <v>21801</v>
      </c>
      <c r="E516" s="0" t="n">
        <v>98</v>
      </c>
      <c r="I516" s="0" t="n">
        <v>21801</v>
      </c>
    </row>
    <row r="517" customFormat="false" ht="14.25" hidden="false" customHeight="false" outlineLevel="0" collapsed="false">
      <c r="A517" s="0" t="s">
        <v>1872</v>
      </c>
      <c r="B517" s="0" t="s">
        <v>1873</v>
      </c>
      <c r="C517" s="0" t="s">
        <v>1873</v>
      </c>
      <c r="D517" s="0" t="n">
        <v>21801</v>
      </c>
      <c r="E517" s="0" t="n">
        <v>98</v>
      </c>
      <c r="I517" s="0" t="n">
        <v>21801</v>
      </c>
    </row>
    <row r="518" customFormat="false" ht="14.25" hidden="false" customHeight="false" outlineLevel="0" collapsed="false">
      <c r="A518" s="0" t="s">
        <v>1874</v>
      </c>
      <c r="B518" s="0" t="s">
        <v>1875</v>
      </c>
      <c r="C518" s="0" t="s">
        <v>1876</v>
      </c>
      <c r="D518" s="0" t="n">
        <v>21801</v>
      </c>
      <c r="E518" s="0" t="n">
        <v>98</v>
      </c>
      <c r="I518" s="0" t="n">
        <v>21801</v>
      </c>
    </row>
    <row r="519" customFormat="false" ht="14.25" hidden="false" customHeight="false" outlineLevel="0" collapsed="false">
      <c r="A519" s="0" t="s">
        <v>1877</v>
      </c>
      <c r="B519" s="0" t="s">
        <v>1878</v>
      </c>
      <c r="C519" s="0" t="s">
        <v>1879</v>
      </c>
      <c r="D519" s="0" t="n">
        <v>21801</v>
      </c>
      <c r="E519" s="0" t="n">
        <v>98</v>
      </c>
      <c r="I519" s="0" t="n">
        <v>21801</v>
      </c>
    </row>
    <row r="520" customFormat="false" ht="14.25" hidden="false" customHeight="false" outlineLevel="0" collapsed="false">
      <c r="A520" s="0" t="s">
        <v>1880</v>
      </c>
      <c r="B520" s="0" t="s">
        <v>1881</v>
      </c>
      <c r="C520" s="0" t="s">
        <v>1876</v>
      </c>
      <c r="D520" s="0" t="n">
        <v>21801</v>
      </c>
      <c r="E520" s="0" t="n">
        <v>98</v>
      </c>
      <c r="I520" s="0" t="n">
        <v>21801</v>
      </c>
    </row>
    <row r="521" customFormat="false" ht="14.25" hidden="false" customHeight="false" outlineLevel="0" collapsed="false">
      <c r="A521" s="0" t="s">
        <v>1882</v>
      </c>
      <c r="B521" s="0" t="s">
        <v>1883</v>
      </c>
      <c r="C521" s="0" t="s">
        <v>1884</v>
      </c>
      <c r="D521" s="0" t="n">
        <v>21801</v>
      </c>
      <c r="E521" s="0" t="n">
        <v>98</v>
      </c>
      <c r="I521" s="0" t="n">
        <v>21801</v>
      </c>
    </row>
    <row r="522" customFormat="false" ht="14.25" hidden="false" customHeight="false" outlineLevel="0" collapsed="false">
      <c r="A522" s="0" t="s">
        <v>1885</v>
      </c>
      <c r="B522" s="0" t="s">
        <v>1886</v>
      </c>
      <c r="C522" s="0" t="s">
        <v>1887</v>
      </c>
      <c r="D522" s="0" t="n">
        <v>21801</v>
      </c>
      <c r="E522" s="0" t="n">
        <v>98</v>
      </c>
      <c r="I522" s="0" t="n">
        <v>21801</v>
      </c>
    </row>
    <row r="523" customFormat="false" ht="14.25" hidden="false" customHeight="false" outlineLevel="0" collapsed="false">
      <c r="A523" s="0" t="s">
        <v>1888</v>
      </c>
      <c r="B523" s="0" t="s">
        <v>1889</v>
      </c>
      <c r="C523" s="0" t="s">
        <v>1890</v>
      </c>
      <c r="D523" s="0" t="n">
        <v>21801</v>
      </c>
      <c r="E523" s="0" t="n">
        <v>98</v>
      </c>
      <c r="I523" s="0" t="n">
        <v>21801</v>
      </c>
    </row>
    <row r="524" customFormat="false" ht="14.25" hidden="false" customHeight="false" outlineLevel="0" collapsed="false">
      <c r="A524" s="0" t="s">
        <v>1891</v>
      </c>
      <c r="B524" s="0" t="s">
        <v>1892</v>
      </c>
      <c r="C524" s="0" t="s">
        <v>1893</v>
      </c>
      <c r="D524" s="0" t="n">
        <v>21801</v>
      </c>
      <c r="E524" s="0" t="n">
        <v>98</v>
      </c>
      <c r="I524" s="0" t="n">
        <v>21801</v>
      </c>
    </row>
    <row r="525" customFormat="false" ht="14.25" hidden="false" customHeight="false" outlineLevel="0" collapsed="false">
      <c r="A525" s="0" t="s">
        <v>1894</v>
      </c>
      <c r="B525" s="0" t="s">
        <v>1895</v>
      </c>
      <c r="C525" s="0" t="s">
        <v>1896</v>
      </c>
      <c r="D525" s="0" t="n">
        <v>21801</v>
      </c>
      <c r="E525" s="0" t="n">
        <v>98</v>
      </c>
      <c r="I525" s="0" t="n">
        <v>21801</v>
      </c>
    </row>
    <row r="526" customFormat="false" ht="14.25" hidden="false" customHeight="false" outlineLevel="0" collapsed="false">
      <c r="A526" s="0" t="s">
        <v>1897</v>
      </c>
      <c r="B526" s="0" t="s">
        <v>1898</v>
      </c>
      <c r="C526" s="0" t="s">
        <v>1896</v>
      </c>
      <c r="D526" s="0" t="n">
        <v>21801</v>
      </c>
      <c r="E526" s="0" t="n">
        <v>98</v>
      </c>
      <c r="I526" s="0" t="n">
        <v>21801</v>
      </c>
    </row>
    <row r="527" customFormat="false" ht="14.25" hidden="false" customHeight="false" outlineLevel="0" collapsed="false">
      <c r="A527" s="0" t="s">
        <v>1899</v>
      </c>
      <c r="B527" s="0" t="s">
        <v>1900</v>
      </c>
      <c r="C527" s="0" t="s">
        <v>1896</v>
      </c>
      <c r="D527" s="0" t="n">
        <v>21801</v>
      </c>
      <c r="E527" s="0" t="n">
        <v>98</v>
      </c>
      <c r="I527" s="0" t="n">
        <v>21801</v>
      </c>
    </row>
    <row r="528" customFormat="false" ht="14.25" hidden="false" customHeight="false" outlineLevel="0" collapsed="false">
      <c r="A528" s="0" t="s">
        <v>1901</v>
      </c>
      <c r="B528" s="0" t="s">
        <v>1902</v>
      </c>
      <c r="C528" s="0" t="s">
        <v>1896</v>
      </c>
      <c r="D528" s="0" t="n">
        <v>21801</v>
      </c>
      <c r="E528" s="0" t="n">
        <v>98</v>
      </c>
      <c r="I528" s="0" t="n">
        <v>21801</v>
      </c>
    </row>
    <row r="529" customFormat="false" ht="14.25" hidden="false" customHeight="false" outlineLevel="0" collapsed="false">
      <c r="A529" s="0" t="s">
        <v>1903</v>
      </c>
      <c r="B529" s="0" t="s">
        <v>1904</v>
      </c>
      <c r="C529" s="0" t="s">
        <v>1896</v>
      </c>
      <c r="D529" s="0" t="n">
        <v>21801</v>
      </c>
      <c r="E529" s="0" t="n">
        <v>98</v>
      </c>
      <c r="I529" s="0" t="n">
        <v>21801</v>
      </c>
    </row>
    <row r="530" customFormat="false" ht="14.25" hidden="false" customHeight="false" outlineLevel="0" collapsed="false">
      <c r="A530" s="0" t="s">
        <v>1905</v>
      </c>
      <c r="B530" s="0" t="s">
        <v>1906</v>
      </c>
      <c r="C530" s="0" t="s">
        <v>1907</v>
      </c>
      <c r="D530" s="0" t="n">
        <v>21801</v>
      </c>
      <c r="E530" s="0" t="n">
        <v>98</v>
      </c>
      <c r="I530" s="0" t="n">
        <v>21801</v>
      </c>
    </row>
    <row r="531" customFormat="false" ht="14.25" hidden="false" customHeight="false" outlineLevel="0" collapsed="false">
      <c r="A531" s="0" t="s">
        <v>1908</v>
      </c>
      <c r="B531" s="0" t="s">
        <v>1909</v>
      </c>
      <c r="C531" s="0" t="s">
        <v>1909</v>
      </c>
      <c r="D531" s="0" t="n">
        <v>21928</v>
      </c>
      <c r="E531" s="0" t="n">
        <v>98</v>
      </c>
      <c r="F531" s="0" t="s">
        <v>693</v>
      </c>
      <c r="G531" s="0" t="n">
        <v>21928</v>
      </c>
      <c r="I531" s="0" t="n">
        <v>21801</v>
      </c>
    </row>
    <row r="532" customFormat="false" ht="14.25" hidden="false" customHeight="false" outlineLevel="0" collapsed="false">
      <c r="A532" s="0" t="s">
        <v>1910</v>
      </c>
      <c r="B532" s="0" t="s">
        <v>1911</v>
      </c>
      <c r="C532" s="0" t="s">
        <v>1912</v>
      </c>
      <c r="D532" s="0" t="n">
        <v>21801</v>
      </c>
      <c r="E532" s="0" t="n">
        <v>98</v>
      </c>
      <c r="I532" s="0" t="n">
        <v>21801</v>
      </c>
    </row>
    <row r="533" customFormat="false" ht="14.25" hidden="false" customHeight="false" outlineLevel="0" collapsed="false">
      <c r="A533" s="0" t="s">
        <v>1913</v>
      </c>
      <c r="B533" s="0" t="s">
        <v>1914</v>
      </c>
      <c r="C533" s="0" t="s">
        <v>1915</v>
      </c>
      <c r="D533" s="0" t="n">
        <v>21801</v>
      </c>
      <c r="E533" s="0" t="n">
        <v>98</v>
      </c>
      <c r="I533" s="0" t="n">
        <v>21801</v>
      </c>
    </row>
    <row r="534" customFormat="false" ht="14.25" hidden="false" customHeight="false" outlineLevel="0" collapsed="false">
      <c r="A534" s="0" t="s">
        <v>1916</v>
      </c>
      <c r="B534" s="0" t="s">
        <v>1917</v>
      </c>
      <c r="C534" s="0" t="s">
        <v>1918</v>
      </c>
      <c r="D534" s="0" t="n">
        <v>21801</v>
      </c>
      <c r="E534" s="0" t="n">
        <v>98</v>
      </c>
      <c r="I534" s="0" t="n">
        <v>21801</v>
      </c>
    </row>
    <row r="535" customFormat="false" ht="14.25" hidden="false" customHeight="false" outlineLevel="0" collapsed="false">
      <c r="A535" s="0" t="s">
        <v>1919</v>
      </c>
      <c r="B535" s="0" t="s">
        <v>1920</v>
      </c>
      <c r="C535" s="0" t="s">
        <v>1915</v>
      </c>
      <c r="D535" s="0" t="n">
        <v>21801</v>
      </c>
      <c r="E535" s="0" t="n">
        <v>98</v>
      </c>
      <c r="I535" s="0" t="n">
        <v>21801</v>
      </c>
    </row>
    <row r="536" customFormat="false" ht="14.25" hidden="false" customHeight="false" outlineLevel="0" collapsed="false">
      <c r="A536" s="0" t="s">
        <v>1921</v>
      </c>
      <c r="B536" s="0" t="s">
        <v>1922</v>
      </c>
      <c r="C536" s="0" t="s">
        <v>1915</v>
      </c>
      <c r="D536" s="0" t="n">
        <v>21801</v>
      </c>
      <c r="E536" s="0" t="n">
        <v>98</v>
      </c>
      <c r="I536" s="0" t="n">
        <v>21801</v>
      </c>
    </row>
    <row r="537" customFormat="false" ht="14.25" hidden="false" customHeight="false" outlineLevel="0" collapsed="false">
      <c r="A537" s="0" t="s">
        <v>1923</v>
      </c>
      <c r="B537" s="0" t="s">
        <v>1924</v>
      </c>
      <c r="C537" s="0" t="s">
        <v>1915</v>
      </c>
      <c r="D537" s="0" t="n">
        <v>21801</v>
      </c>
      <c r="E537" s="0" t="n">
        <v>98</v>
      </c>
      <c r="I537" s="0" t="n">
        <v>21801</v>
      </c>
    </row>
    <row r="538" customFormat="false" ht="14.25" hidden="false" customHeight="false" outlineLevel="0" collapsed="false">
      <c r="A538" s="0" t="s">
        <v>1925</v>
      </c>
      <c r="B538" s="0" t="s">
        <v>1926</v>
      </c>
      <c r="C538" s="0" t="s">
        <v>1915</v>
      </c>
      <c r="D538" s="0" t="n">
        <v>21801</v>
      </c>
      <c r="E538" s="0" t="n">
        <v>98</v>
      </c>
      <c r="I538" s="0" t="n">
        <v>21801</v>
      </c>
    </row>
    <row r="539" customFormat="false" ht="14.25" hidden="false" customHeight="false" outlineLevel="0" collapsed="false">
      <c r="A539" s="0" t="s">
        <v>1927</v>
      </c>
      <c r="B539" s="0" t="s">
        <v>1928</v>
      </c>
      <c r="C539" s="0" t="s">
        <v>1915</v>
      </c>
      <c r="D539" s="0" t="n">
        <v>21801</v>
      </c>
      <c r="E539" s="0" t="n">
        <v>98</v>
      </c>
      <c r="I539" s="0" t="n">
        <v>21801</v>
      </c>
    </row>
    <row r="540" customFormat="false" ht="14.25" hidden="false" customHeight="false" outlineLevel="0" collapsed="false">
      <c r="A540" s="0" t="s">
        <v>1929</v>
      </c>
      <c r="B540" s="0" t="s">
        <v>1930</v>
      </c>
      <c r="C540" s="0" t="s">
        <v>1915</v>
      </c>
      <c r="D540" s="0" t="n">
        <v>21801</v>
      </c>
      <c r="E540" s="0" t="n">
        <v>98</v>
      </c>
      <c r="I540" s="0" t="n">
        <v>21801</v>
      </c>
    </row>
    <row r="541" customFormat="false" ht="14.25" hidden="false" customHeight="false" outlineLevel="0" collapsed="false">
      <c r="A541" s="0" t="s">
        <v>1931</v>
      </c>
      <c r="B541" s="0" t="s">
        <v>1932</v>
      </c>
      <c r="C541" s="0" t="s">
        <v>1915</v>
      </c>
      <c r="D541" s="0" t="n">
        <v>21801</v>
      </c>
      <c r="E541" s="0" t="n">
        <v>98</v>
      </c>
      <c r="I541" s="0" t="n">
        <v>21801</v>
      </c>
    </row>
    <row r="542" customFormat="false" ht="14.25" hidden="false" customHeight="false" outlineLevel="0" collapsed="false">
      <c r="A542" s="0" t="s">
        <v>1933</v>
      </c>
      <c r="B542" s="0" t="s">
        <v>1934</v>
      </c>
      <c r="C542" s="0" t="s">
        <v>1915</v>
      </c>
      <c r="D542" s="0" t="n">
        <v>21963</v>
      </c>
      <c r="E542" s="0" t="n">
        <v>98</v>
      </c>
      <c r="F542" s="0" t="s">
        <v>693</v>
      </c>
      <c r="G542" s="0" t="n">
        <v>21963</v>
      </c>
      <c r="I542" s="0" t="n">
        <v>21801</v>
      </c>
    </row>
    <row r="543" customFormat="false" ht="14.25" hidden="false" customHeight="false" outlineLevel="0" collapsed="false">
      <c r="A543" s="0" t="s">
        <v>1935</v>
      </c>
      <c r="B543" s="0" t="s">
        <v>1936</v>
      </c>
      <c r="C543" s="0" t="s">
        <v>1915</v>
      </c>
      <c r="D543" s="0" t="n">
        <v>21801</v>
      </c>
      <c r="E543" s="0" t="n">
        <v>98</v>
      </c>
      <c r="I543" s="0" t="n">
        <v>21801</v>
      </c>
    </row>
    <row r="544" customFormat="false" ht="14.25" hidden="false" customHeight="false" outlineLevel="0" collapsed="false">
      <c r="A544" s="0" t="s">
        <v>1937</v>
      </c>
      <c r="B544" s="0" t="s">
        <v>1938</v>
      </c>
      <c r="C544" s="0" t="s">
        <v>1915</v>
      </c>
      <c r="D544" s="0" t="n">
        <v>21927</v>
      </c>
      <c r="E544" s="0" t="n">
        <v>98</v>
      </c>
      <c r="F544" s="0" t="s">
        <v>693</v>
      </c>
      <c r="G544" s="0" t="n">
        <v>21927</v>
      </c>
      <c r="I544" s="0" t="n">
        <v>21801</v>
      </c>
    </row>
    <row r="545" customFormat="false" ht="14.25" hidden="false" customHeight="false" outlineLevel="0" collapsed="false">
      <c r="A545" s="0" t="s">
        <v>1939</v>
      </c>
      <c r="B545" s="0" t="s">
        <v>1940</v>
      </c>
      <c r="C545" s="0" t="s">
        <v>1915</v>
      </c>
      <c r="D545" s="0" t="n">
        <v>21801</v>
      </c>
      <c r="E545" s="0" t="n">
        <v>98</v>
      </c>
      <c r="I545" s="0" t="n">
        <v>21801</v>
      </c>
    </row>
    <row r="546" customFormat="false" ht="14.25" hidden="false" customHeight="false" outlineLevel="0" collapsed="false">
      <c r="A546" s="0" t="s">
        <v>1941</v>
      </c>
      <c r="B546" s="0" t="s">
        <v>1942</v>
      </c>
      <c r="C546" s="0" t="s">
        <v>1912</v>
      </c>
      <c r="D546" s="0" t="n">
        <v>21801</v>
      </c>
      <c r="E546" s="0" t="n">
        <v>98</v>
      </c>
      <c r="I546" s="0" t="n">
        <v>21801</v>
      </c>
    </row>
    <row r="547" customFormat="false" ht="14.25" hidden="false" customHeight="false" outlineLevel="0" collapsed="false">
      <c r="A547" s="0" t="s">
        <v>1943</v>
      </c>
      <c r="B547" s="0" t="s">
        <v>1944</v>
      </c>
      <c r="C547" s="0" t="s">
        <v>1912</v>
      </c>
      <c r="D547" s="0" t="n">
        <v>21801</v>
      </c>
      <c r="E547" s="0" t="n">
        <v>98</v>
      </c>
      <c r="I547" s="0" t="n">
        <v>21801</v>
      </c>
    </row>
    <row r="548" customFormat="false" ht="14.25" hidden="false" customHeight="false" outlineLevel="0" collapsed="false">
      <c r="A548" s="0" t="s">
        <v>1945</v>
      </c>
      <c r="B548" s="0" t="s">
        <v>1946</v>
      </c>
      <c r="C548" s="0" t="s">
        <v>1912</v>
      </c>
      <c r="D548" s="0" t="n">
        <v>21801</v>
      </c>
      <c r="E548" s="0" t="n">
        <v>98</v>
      </c>
      <c r="I548" s="0" t="n">
        <v>21801</v>
      </c>
    </row>
    <row r="549" customFormat="false" ht="14.25" hidden="false" customHeight="false" outlineLevel="0" collapsed="false">
      <c r="A549" s="0" t="s">
        <v>1947</v>
      </c>
      <c r="B549" s="0" t="s">
        <v>1948</v>
      </c>
      <c r="C549" s="0" t="s">
        <v>1912</v>
      </c>
      <c r="D549" s="0" t="n">
        <v>21801</v>
      </c>
      <c r="E549" s="0" t="n">
        <v>98</v>
      </c>
      <c r="I549" s="0" t="n">
        <v>21801</v>
      </c>
    </row>
    <row r="550" customFormat="false" ht="14.25" hidden="false" customHeight="false" outlineLevel="0" collapsed="false">
      <c r="A550" s="0" t="s">
        <v>1949</v>
      </c>
      <c r="B550" s="0" t="s">
        <v>1950</v>
      </c>
      <c r="C550" s="0" t="s">
        <v>1912</v>
      </c>
      <c r="D550" s="0" t="n">
        <v>21801</v>
      </c>
      <c r="E550" s="0" t="n">
        <v>98</v>
      </c>
      <c r="I550" s="0" t="n">
        <v>21801</v>
      </c>
    </row>
    <row r="551" customFormat="false" ht="14.25" hidden="false" customHeight="false" outlineLevel="0" collapsed="false">
      <c r="A551" s="0" t="s">
        <v>1951</v>
      </c>
      <c r="B551" s="0" t="s">
        <v>1952</v>
      </c>
      <c r="C551" s="0" t="s">
        <v>1915</v>
      </c>
      <c r="D551" s="0" t="n">
        <v>21801</v>
      </c>
      <c r="E551" s="0" t="n">
        <v>98</v>
      </c>
      <c r="I551" s="0" t="n">
        <v>21801</v>
      </c>
    </row>
    <row r="552" customFormat="false" ht="14.25" hidden="false" customHeight="false" outlineLevel="0" collapsed="false">
      <c r="A552" s="0" t="s">
        <v>1953</v>
      </c>
      <c r="B552" s="0" t="s">
        <v>1954</v>
      </c>
      <c r="C552" s="0" t="s">
        <v>1955</v>
      </c>
      <c r="D552" s="0" t="n">
        <v>21801</v>
      </c>
      <c r="E552" s="0" t="n">
        <v>98</v>
      </c>
      <c r="I552" s="0" t="n">
        <v>21801</v>
      </c>
    </row>
    <row r="553" customFormat="false" ht="14.25" hidden="false" customHeight="false" outlineLevel="0" collapsed="false">
      <c r="A553" s="0" t="s">
        <v>1956</v>
      </c>
      <c r="B553" s="0" t="s">
        <v>1957</v>
      </c>
      <c r="C553" s="0" t="s">
        <v>1958</v>
      </c>
      <c r="D553" s="0" t="n">
        <v>21801</v>
      </c>
      <c r="E553" s="0" t="n">
        <v>98</v>
      </c>
      <c r="I553" s="0" t="n">
        <v>21801</v>
      </c>
    </row>
    <row r="554" customFormat="false" ht="14.25" hidden="false" customHeight="false" outlineLevel="0" collapsed="false">
      <c r="A554" s="0" t="s">
        <v>1959</v>
      </c>
      <c r="B554" s="0" t="s">
        <v>1960</v>
      </c>
      <c r="C554" s="0" t="s">
        <v>1961</v>
      </c>
      <c r="D554" s="0" t="n">
        <v>21801</v>
      </c>
      <c r="E554" s="0" t="n">
        <v>98</v>
      </c>
      <c r="I554" s="0" t="n">
        <v>21801</v>
      </c>
    </row>
    <row r="555" customFormat="false" ht="14.25" hidden="false" customHeight="false" outlineLevel="0" collapsed="false">
      <c r="A555" s="0" t="s">
        <v>1962</v>
      </c>
      <c r="B555" s="0" t="s">
        <v>1963</v>
      </c>
      <c r="C555" s="0" t="s">
        <v>1964</v>
      </c>
      <c r="D555" s="0" t="n">
        <v>21908</v>
      </c>
      <c r="E555" s="0" t="n">
        <v>98</v>
      </c>
      <c r="I555" s="0" t="n">
        <v>21908</v>
      </c>
    </row>
    <row r="556" customFormat="false" ht="14.25" hidden="false" customHeight="false" outlineLevel="0" collapsed="false">
      <c r="A556" s="0" t="s">
        <v>1965</v>
      </c>
      <c r="B556" s="0" t="s">
        <v>1966</v>
      </c>
      <c r="C556" s="0" t="s">
        <v>1964</v>
      </c>
      <c r="D556" s="0" t="n">
        <v>21908</v>
      </c>
      <c r="E556" s="0" t="n">
        <v>98</v>
      </c>
      <c r="I556" s="0" t="n">
        <v>21908</v>
      </c>
    </row>
    <row r="557" customFormat="false" ht="14.25" hidden="false" customHeight="false" outlineLevel="0" collapsed="false">
      <c r="A557" s="0" t="s">
        <v>1967</v>
      </c>
      <c r="B557" s="0" t="s">
        <v>1968</v>
      </c>
      <c r="C557" s="0" t="s">
        <v>1964</v>
      </c>
      <c r="D557" s="0" t="n">
        <v>21908</v>
      </c>
      <c r="E557" s="0" t="n">
        <v>98</v>
      </c>
      <c r="I557" s="0" t="n">
        <v>21908</v>
      </c>
    </row>
    <row r="558" customFormat="false" ht="14.25" hidden="false" customHeight="false" outlineLevel="0" collapsed="false">
      <c r="A558" s="0" t="s">
        <v>1969</v>
      </c>
      <c r="B558" s="0" t="s">
        <v>1970</v>
      </c>
      <c r="C558" s="0" t="s">
        <v>1971</v>
      </c>
      <c r="D558" s="0" t="n">
        <v>21908</v>
      </c>
      <c r="E558" s="0" t="n">
        <v>98</v>
      </c>
      <c r="I558" s="0" t="n">
        <v>21908</v>
      </c>
    </row>
    <row r="559" customFormat="false" ht="14.25" hidden="false" customHeight="false" outlineLevel="0" collapsed="false">
      <c r="A559" s="0" t="s">
        <v>1972</v>
      </c>
      <c r="B559" s="0" t="s">
        <v>1973</v>
      </c>
      <c r="C559" s="0" t="s">
        <v>1964</v>
      </c>
      <c r="D559" s="0" t="n">
        <v>21908</v>
      </c>
      <c r="E559" s="0" t="n">
        <v>98</v>
      </c>
      <c r="I559" s="0" t="n">
        <v>21908</v>
      </c>
    </row>
    <row r="560" customFormat="false" ht="14.25" hidden="false" customHeight="false" outlineLevel="0" collapsed="false">
      <c r="A560" s="0" t="s">
        <v>1974</v>
      </c>
      <c r="B560" s="0" t="s">
        <v>1975</v>
      </c>
      <c r="C560" s="0" t="s">
        <v>1976</v>
      </c>
      <c r="D560" s="0" t="n">
        <v>21908</v>
      </c>
      <c r="E560" s="0" t="n">
        <v>98</v>
      </c>
      <c r="I560" s="0" t="n">
        <v>21908</v>
      </c>
    </row>
    <row r="561" customFormat="false" ht="14.25" hidden="false" customHeight="false" outlineLevel="0" collapsed="false">
      <c r="A561" s="0" t="s">
        <v>1977</v>
      </c>
      <c r="B561" s="0" t="s">
        <v>1978</v>
      </c>
      <c r="C561" s="0" t="s">
        <v>1979</v>
      </c>
      <c r="D561" s="0" t="n">
        <v>21908</v>
      </c>
      <c r="E561" s="0" t="n">
        <v>98</v>
      </c>
      <c r="I561" s="0" t="n">
        <v>21908</v>
      </c>
    </row>
    <row r="562" customFormat="false" ht="14.25" hidden="false" customHeight="false" outlineLevel="0" collapsed="false">
      <c r="A562" s="0" t="s">
        <v>1980</v>
      </c>
      <c r="B562" s="0" t="s">
        <v>1981</v>
      </c>
      <c r="C562" s="0" t="s">
        <v>1964</v>
      </c>
      <c r="D562" s="0" t="n">
        <v>21908</v>
      </c>
      <c r="E562" s="0" t="n">
        <v>98</v>
      </c>
      <c r="I562" s="0" t="n">
        <v>21908</v>
      </c>
    </row>
    <row r="563" customFormat="false" ht="14.25" hidden="false" customHeight="false" outlineLevel="0" collapsed="false">
      <c r="A563" s="0" t="s">
        <v>1982</v>
      </c>
      <c r="B563" s="0" t="s">
        <v>1983</v>
      </c>
      <c r="C563" s="0" t="s">
        <v>1971</v>
      </c>
      <c r="D563" s="0" t="n">
        <v>21908</v>
      </c>
      <c r="E563" s="0" t="n">
        <v>98</v>
      </c>
      <c r="I563" s="0" t="n">
        <v>21908</v>
      </c>
    </row>
    <row r="564" customFormat="false" ht="14.25" hidden="false" customHeight="false" outlineLevel="0" collapsed="false">
      <c r="A564" s="0" t="s">
        <v>1984</v>
      </c>
      <c r="B564" s="0" t="s">
        <v>1985</v>
      </c>
      <c r="C564" s="0" t="s">
        <v>1986</v>
      </c>
      <c r="D564" s="0" t="n">
        <v>21908</v>
      </c>
      <c r="E564" s="0" t="n">
        <v>98</v>
      </c>
      <c r="I564" s="0" t="n">
        <v>21908</v>
      </c>
    </row>
    <row r="565" customFormat="false" ht="14.25" hidden="false" customHeight="false" outlineLevel="0" collapsed="false">
      <c r="A565" s="0" t="s">
        <v>1987</v>
      </c>
      <c r="B565" s="0" t="s">
        <v>1988</v>
      </c>
      <c r="C565" s="0" t="s">
        <v>1989</v>
      </c>
      <c r="D565" s="0" t="n">
        <v>21908</v>
      </c>
      <c r="E565" s="0" t="n">
        <v>98</v>
      </c>
      <c r="I565" s="0" t="n">
        <v>21908</v>
      </c>
    </row>
    <row r="566" customFormat="false" ht="14.25" hidden="false" customHeight="false" outlineLevel="0" collapsed="false">
      <c r="A566" s="0" t="s">
        <v>1990</v>
      </c>
      <c r="B566" s="0" t="s">
        <v>1991</v>
      </c>
      <c r="C566" s="0" t="s">
        <v>1992</v>
      </c>
      <c r="D566" s="0" t="n">
        <v>21908</v>
      </c>
      <c r="E566" s="0" t="n">
        <v>98</v>
      </c>
      <c r="I566" s="0" t="n">
        <v>21908</v>
      </c>
    </row>
    <row r="567" customFormat="false" ht="14.25" hidden="false" customHeight="false" outlineLevel="0" collapsed="false">
      <c r="A567" s="0" t="s">
        <v>1993</v>
      </c>
      <c r="B567" s="0" t="s">
        <v>1994</v>
      </c>
      <c r="C567" s="0" t="s">
        <v>1995</v>
      </c>
      <c r="D567" s="0" t="n">
        <v>21908</v>
      </c>
      <c r="E567" s="0" t="n">
        <v>98</v>
      </c>
      <c r="I567" s="0" t="n">
        <v>21908</v>
      </c>
    </row>
    <row r="568" customFormat="false" ht="14.25" hidden="false" customHeight="false" outlineLevel="0" collapsed="false">
      <c r="A568" s="0" t="s">
        <v>1996</v>
      </c>
      <c r="B568" s="0" t="s">
        <v>1997</v>
      </c>
      <c r="C568" s="0" t="s">
        <v>1986</v>
      </c>
      <c r="D568" s="0" t="n">
        <v>21908</v>
      </c>
      <c r="E568" s="0" t="n">
        <v>98</v>
      </c>
      <c r="I568" s="0" t="n">
        <v>21908</v>
      </c>
    </row>
    <row r="569" customFormat="false" ht="14.25" hidden="false" customHeight="false" outlineLevel="0" collapsed="false">
      <c r="A569" s="0" t="s">
        <v>1998</v>
      </c>
      <c r="B569" s="0" t="s">
        <v>1999</v>
      </c>
      <c r="C569" s="0" t="s">
        <v>2000</v>
      </c>
      <c r="D569" s="0" t="n">
        <v>21908</v>
      </c>
      <c r="E569" s="0" t="n">
        <v>98</v>
      </c>
      <c r="I569" s="0" t="n">
        <v>21908</v>
      </c>
    </row>
    <row r="570" customFormat="false" ht="14.25" hidden="false" customHeight="false" outlineLevel="0" collapsed="false">
      <c r="A570" s="0" t="s">
        <v>2001</v>
      </c>
      <c r="B570" s="0" t="s">
        <v>2002</v>
      </c>
      <c r="C570" s="0" t="s">
        <v>1992</v>
      </c>
      <c r="D570" s="0" t="n">
        <v>21908</v>
      </c>
      <c r="E570" s="0" t="n">
        <v>98</v>
      </c>
      <c r="I570" s="0" t="n">
        <v>21908</v>
      </c>
    </row>
    <row r="571" customFormat="false" ht="14.25" hidden="false" customHeight="false" outlineLevel="0" collapsed="false">
      <c r="A571" s="0" t="s">
        <v>2003</v>
      </c>
      <c r="B571" s="0" t="s">
        <v>2004</v>
      </c>
      <c r="C571" s="0" t="s">
        <v>1986</v>
      </c>
      <c r="D571" s="0" t="n">
        <v>21908</v>
      </c>
      <c r="E571" s="0" t="n">
        <v>98</v>
      </c>
      <c r="I571" s="0" t="n">
        <v>21908</v>
      </c>
    </row>
    <row r="572" customFormat="false" ht="14.25" hidden="false" customHeight="false" outlineLevel="0" collapsed="false">
      <c r="A572" s="0" t="s">
        <v>2005</v>
      </c>
      <c r="B572" s="0" t="s">
        <v>2006</v>
      </c>
      <c r="C572" s="0" t="s">
        <v>2007</v>
      </c>
      <c r="D572" s="0" t="n">
        <v>21908</v>
      </c>
      <c r="E572" s="0" t="n">
        <v>98</v>
      </c>
      <c r="I572" s="0" t="n">
        <v>21908</v>
      </c>
    </row>
    <row r="573" customFormat="false" ht="14.25" hidden="false" customHeight="false" outlineLevel="0" collapsed="false">
      <c r="A573" s="0" t="s">
        <v>2008</v>
      </c>
      <c r="B573" s="0" t="s">
        <v>2009</v>
      </c>
      <c r="C573" s="0" t="s">
        <v>2010</v>
      </c>
      <c r="D573" s="0" t="n">
        <v>21939</v>
      </c>
      <c r="E573" s="0" t="n">
        <v>98</v>
      </c>
      <c r="F573" s="0" t="s">
        <v>693</v>
      </c>
      <c r="G573" s="0" t="n">
        <v>21939</v>
      </c>
      <c r="I573" s="0" t="n">
        <v>21908</v>
      </c>
    </row>
    <row r="574" customFormat="false" ht="14.25" hidden="false" customHeight="false" outlineLevel="0" collapsed="false">
      <c r="A574" s="0" t="s">
        <v>2011</v>
      </c>
      <c r="B574" s="0" t="s">
        <v>2012</v>
      </c>
      <c r="C574" s="0" t="s">
        <v>2013</v>
      </c>
      <c r="D574" s="0" t="n">
        <v>21908</v>
      </c>
      <c r="E574" s="0" t="n">
        <v>98</v>
      </c>
      <c r="I574" s="0" t="n">
        <v>21908</v>
      </c>
    </row>
    <row r="575" customFormat="false" ht="14.25" hidden="false" customHeight="false" outlineLevel="0" collapsed="false">
      <c r="A575" s="0" t="s">
        <v>2014</v>
      </c>
      <c r="B575" s="0" t="s">
        <v>2015</v>
      </c>
      <c r="C575" s="0" t="s">
        <v>2007</v>
      </c>
      <c r="D575" s="0" t="n">
        <v>21908</v>
      </c>
      <c r="E575" s="0" t="n">
        <v>98</v>
      </c>
      <c r="I575" s="0" t="n">
        <v>21908</v>
      </c>
    </row>
    <row r="576" customFormat="false" ht="14.25" hidden="false" customHeight="false" outlineLevel="0" collapsed="false">
      <c r="A576" s="0" t="s">
        <v>2016</v>
      </c>
      <c r="B576" s="0" t="s">
        <v>2017</v>
      </c>
      <c r="C576" s="0" t="s">
        <v>2018</v>
      </c>
      <c r="D576" s="0" t="n">
        <v>21908</v>
      </c>
      <c r="E576" s="0" t="n">
        <v>98</v>
      </c>
      <c r="I576" s="0" t="n">
        <v>21908</v>
      </c>
    </row>
    <row r="577" customFormat="false" ht="14.25" hidden="false" customHeight="false" outlineLevel="0" collapsed="false">
      <c r="A577" s="0" t="s">
        <v>2019</v>
      </c>
      <c r="B577" s="0" t="s">
        <v>2020</v>
      </c>
      <c r="C577" s="0" t="s">
        <v>2021</v>
      </c>
      <c r="D577" s="0" t="n">
        <v>21908</v>
      </c>
      <c r="E577" s="0" t="n">
        <v>98</v>
      </c>
      <c r="I577" s="0" t="n">
        <v>21908</v>
      </c>
    </row>
    <row r="578" customFormat="false" ht="14.25" hidden="false" customHeight="false" outlineLevel="0" collapsed="false">
      <c r="A578" s="0" t="s">
        <v>2022</v>
      </c>
      <c r="B578" s="0" t="s">
        <v>2023</v>
      </c>
      <c r="C578" s="0" t="s">
        <v>2024</v>
      </c>
      <c r="D578" s="0" t="n">
        <v>21900</v>
      </c>
      <c r="E578" s="0" t="n">
        <v>98</v>
      </c>
      <c r="I578" s="0" t="n">
        <v>21900</v>
      </c>
    </row>
    <row r="579" customFormat="false" ht="14.25" hidden="false" customHeight="false" outlineLevel="0" collapsed="false">
      <c r="A579" s="0" t="s">
        <v>2025</v>
      </c>
      <c r="B579" s="0" t="s">
        <v>2026</v>
      </c>
      <c r="C579" s="0" t="s">
        <v>2027</v>
      </c>
      <c r="D579" s="0" t="n">
        <v>21900</v>
      </c>
      <c r="E579" s="0" t="n">
        <v>98</v>
      </c>
      <c r="I579" s="0" t="n">
        <v>21900</v>
      </c>
    </row>
    <row r="580" customFormat="false" ht="14.25" hidden="false" customHeight="false" outlineLevel="0" collapsed="false">
      <c r="A580" s="0" t="s">
        <v>2028</v>
      </c>
      <c r="B580" s="0" t="s">
        <v>2029</v>
      </c>
      <c r="C580" s="0" t="s">
        <v>2030</v>
      </c>
      <c r="D580" s="0" t="n">
        <v>21900</v>
      </c>
      <c r="E580" s="0" t="n">
        <v>98</v>
      </c>
      <c r="I580" s="0" t="n">
        <v>21900</v>
      </c>
    </row>
    <row r="581" customFormat="false" ht="14.25" hidden="false" customHeight="false" outlineLevel="0" collapsed="false">
      <c r="A581" s="0" t="s">
        <v>2031</v>
      </c>
      <c r="B581" s="0" t="s">
        <v>2032</v>
      </c>
      <c r="C581" s="0" t="s">
        <v>2033</v>
      </c>
      <c r="D581" s="0" t="n">
        <v>21910</v>
      </c>
      <c r="E581" s="0" t="n">
        <v>98</v>
      </c>
      <c r="F581" s="0" t="s">
        <v>2034</v>
      </c>
      <c r="G581" s="0" t="n">
        <v>21910</v>
      </c>
      <c r="I581" s="0" t="n">
        <v>21900</v>
      </c>
    </row>
    <row r="582" customFormat="false" ht="14.25" hidden="false" customHeight="false" outlineLevel="0" collapsed="false">
      <c r="A582" s="0" t="s">
        <v>2035</v>
      </c>
      <c r="B582" s="0" t="s">
        <v>2036</v>
      </c>
      <c r="C582" s="0" t="s">
        <v>2037</v>
      </c>
      <c r="D582" s="0" t="n">
        <v>21939</v>
      </c>
      <c r="E582" s="0" t="n">
        <v>98</v>
      </c>
      <c r="F582" s="0" t="s">
        <v>693</v>
      </c>
      <c r="G582" s="0" t="n">
        <v>21939</v>
      </c>
      <c r="I582" s="0" t="n">
        <v>21900</v>
      </c>
    </row>
    <row r="583" customFormat="false" ht="14.25" hidden="false" customHeight="false" outlineLevel="0" collapsed="false">
      <c r="A583" s="0" t="s">
        <v>2038</v>
      </c>
      <c r="B583" s="0" t="s">
        <v>2039</v>
      </c>
      <c r="C583" s="0" t="s">
        <v>2040</v>
      </c>
      <c r="D583" s="0" t="n">
        <v>21900</v>
      </c>
      <c r="E583" s="0" t="n">
        <v>98</v>
      </c>
      <c r="I583" s="0" t="n">
        <v>21900</v>
      </c>
    </row>
    <row r="584" customFormat="false" ht="14.25" hidden="false" customHeight="false" outlineLevel="0" collapsed="false">
      <c r="A584" s="0" t="s">
        <v>2041</v>
      </c>
      <c r="B584" s="0" t="s">
        <v>2042</v>
      </c>
      <c r="C584" s="0" t="s">
        <v>2043</v>
      </c>
      <c r="D584" s="0" t="n">
        <v>21900</v>
      </c>
      <c r="E584" s="0" t="n">
        <v>98</v>
      </c>
      <c r="I584" s="0" t="n">
        <v>21900</v>
      </c>
    </row>
    <row r="585" customFormat="false" ht="14.25" hidden="false" customHeight="false" outlineLevel="0" collapsed="false">
      <c r="A585" s="0" t="s">
        <v>2044</v>
      </c>
      <c r="B585" s="0" t="s">
        <v>2045</v>
      </c>
      <c r="C585" s="0" t="s">
        <v>2046</v>
      </c>
      <c r="D585" s="0" t="n">
        <v>21900</v>
      </c>
      <c r="E585" s="0" t="n">
        <v>98</v>
      </c>
      <c r="I585" s="0" t="n">
        <v>21900</v>
      </c>
    </row>
    <row r="586" customFormat="false" ht="14.25" hidden="false" customHeight="false" outlineLevel="0" collapsed="false">
      <c r="A586" s="0" t="s">
        <v>2047</v>
      </c>
      <c r="B586" s="0" t="s">
        <v>2048</v>
      </c>
      <c r="C586" s="0" t="s">
        <v>2049</v>
      </c>
      <c r="D586" s="0" t="n">
        <v>21900</v>
      </c>
      <c r="E586" s="0" t="n">
        <v>98</v>
      </c>
      <c r="I586" s="0" t="n">
        <v>21900</v>
      </c>
    </row>
    <row r="587" customFormat="false" ht="14.25" hidden="false" customHeight="false" outlineLevel="0" collapsed="false">
      <c r="A587" s="0" t="s">
        <v>2050</v>
      </c>
      <c r="B587" s="0" t="s">
        <v>2051</v>
      </c>
      <c r="C587" s="0" t="s">
        <v>2049</v>
      </c>
      <c r="D587" s="0" t="n">
        <v>21940</v>
      </c>
      <c r="E587" s="0" t="n">
        <v>98</v>
      </c>
      <c r="F587" s="0" t="s">
        <v>693</v>
      </c>
      <c r="G587" s="0" t="n">
        <v>21940</v>
      </c>
      <c r="I587" s="0" t="n">
        <v>21900</v>
      </c>
    </row>
    <row r="588" customFormat="false" ht="14.25" hidden="false" customHeight="false" outlineLevel="0" collapsed="false">
      <c r="A588" s="0" t="s">
        <v>2052</v>
      </c>
      <c r="B588" s="0" t="s">
        <v>2053</v>
      </c>
      <c r="C588" s="0" t="s">
        <v>2054</v>
      </c>
      <c r="D588" s="0" t="n">
        <v>21900</v>
      </c>
      <c r="E588" s="0" t="n">
        <v>98</v>
      </c>
      <c r="I588" s="0" t="n">
        <v>21900</v>
      </c>
    </row>
    <row r="589" customFormat="false" ht="14.25" hidden="false" customHeight="false" outlineLevel="0" collapsed="false">
      <c r="A589" s="0" t="s">
        <v>2055</v>
      </c>
      <c r="B589" s="0" t="s">
        <v>2056</v>
      </c>
      <c r="C589" s="0" t="s">
        <v>2054</v>
      </c>
      <c r="D589" s="0" t="n">
        <v>21900</v>
      </c>
      <c r="E589" s="0" t="n">
        <v>98</v>
      </c>
      <c r="I589" s="0" t="n">
        <v>21900</v>
      </c>
    </row>
    <row r="590" customFormat="false" ht="14.25" hidden="false" customHeight="false" outlineLevel="0" collapsed="false">
      <c r="A590" s="0" t="s">
        <v>2057</v>
      </c>
      <c r="B590" s="0" t="s">
        <v>2058</v>
      </c>
      <c r="C590" s="0" t="s">
        <v>2059</v>
      </c>
      <c r="D590" s="0" t="n">
        <v>21900</v>
      </c>
      <c r="E590" s="0" t="n">
        <v>98</v>
      </c>
      <c r="I590" s="0" t="n">
        <v>21900</v>
      </c>
    </row>
    <row r="591" customFormat="false" ht="14.25" hidden="false" customHeight="false" outlineLevel="0" collapsed="false">
      <c r="A591" s="0" t="s">
        <v>2060</v>
      </c>
      <c r="B591" s="0" t="s">
        <v>2061</v>
      </c>
      <c r="C591" s="0" t="s">
        <v>2062</v>
      </c>
      <c r="D591" s="0" t="n">
        <v>21900</v>
      </c>
      <c r="E591" s="0" t="n">
        <v>98</v>
      </c>
      <c r="I591" s="0" t="n">
        <v>21900</v>
      </c>
    </row>
    <row r="592" customFormat="false" ht="14.25" hidden="false" customHeight="false" outlineLevel="0" collapsed="false">
      <c r="A592" s="0" t="s">
        <v>2063</v>
      </c>
      <c r="B592" s="0" t="s">
        <v>2064</v>
      </c>
      <c r="C592" s="0" t="s">
        <v>2065</v>
      </c>
      <c r="D592" s="0" t="n">
        <v>21941</v>
      </c>
      <c r="E592" s="0" t="n">
        <v>98</v>
      </c>
      <c r="F592" s="0" t="s">
        <v>693</v>
      </c>
      <c r="G592" s="0" t="n">
        <v>21941</v>
      </c>
      <c r="I592" s="0" t="n">
        <v>21900</v>
      </c>
    </row>
    <row r="593" customFormat="false" ht="14.25" hidden="false" customHeight="false" outlineLevel="0" collapsed="false">
      <c r="A593" s="0" t="s">
        <v>2066</v>
      </c>
      <c r="B593" s="0" t="s">
        <v>2067</v>
      </c>
      <c r="C593" s="0" t="s">
        <v>2068</v>
      </c>
      <c r="D593" s="0" t="n">
        <v>21900</v>
      </c>
      <c r="E593" s="0" t="n">
        <v>98</v>
      </c>
      <c r="I593" s="0" t="n">
        <v>21900</v>
      </c>
    </row>
    <row r="594" customFormat="false" ht="14.25" hidden="false" customHeight="false" outlineLevel="0" collapsed="false">
      <c r="A594" s="0" t="s">
        <v>2069</v>
      </c>
      <c r="B594" s="0" t="s">
        <v>2070</v>
      </c>
      <c r="C594" s="0" t="s">
        <v>2071</v>
      </c>
      <c r="D594" s="0" t="n">
        <v>21900</v>
      </c>
      <c r="E594" s="0" t="n">
        <v>98</v>
      </c>
      <c r="I594" s="0" t="n">
        <v>21900</v>
      </c>
    </row>
    <row r="595" customFormat="false" ht="14.25" hidden="false" customHeight="false" outlineLevel="0" collapsed="false">
      <c r="A595" s="0" t="s">
        <v>2072</v>
      </c>
      <c r="B595" s="0" t="s">
        <v>2073</v>
      </c>
      <c r="C595" s="0" t="s">
        <v>2073</v>
      </c>
      <c r="D595" s="0" t="n">
        <v>21900</v>
      </c>
      <c r="E595" s="0" t="n">
        <v>98</v>
      </c>
      <c r="I595" s="0" t="n">
        <v>21900</v>
      </c>
    </row>
    <row r="596" customFormat="false" ht="14.25" hidden="false" customHeight="false" outlineLevel="0" collapsed="false">
      <c r="A596" s="0" t="s">
        <v>2074</v>
      </c>
      <c r="B596" s="0" t="s">
        <v>2075</v>
      </c>
      <c r="C596" s="0" t="s">
        <v>2076</v>
      </c>
      <c r="D596" s="0" t="n">
        <v>21900</v>
      </c>
      <c r="E596" s="0" t="n">
        <v>98</v>
      </c>
      <c r="I596" s="0" t="n">
        <v>21900</v>
      </c>
    </row>
    <row r="597" customFormat="false" ht="14.25" hidden="false" customHeight="false" outlineLevel="0" collapsed="false">
      <c r="A597" s="0" t="s">
        <v>2077</v>
      </c>
      <c r="B597" s="0" t="s">
        <v>2078</v>
      </c>
      <c r="C597" s="0" t="s">
        <v>2079</v>
      </c>
      <c r="D597" s="0" t="n">
        <v>21913</v>
      </c>
      <c r="E597" s="0" t="n">
        <v>98</v>
      </c>
      <c r="F597" s="0" t="s">
        <v>693</v>
      </c>
      <c r="G597" s="0" t="n">
        <v>21913</v>
      </c>
      <c r="I597" s="0" t="n">
        <v>21900</v>
      </c>
    </row>
    <row r="598" customFormat="false" ht="14.25" hidden="false" customHeight="false" outlineLevel="0" collapsed="false">
      <c r="A598" s="0" t="s">
        <v>2080</v>
      </c>
      <c r="B598" s="0" t="s">
        <v>2081</v>
      </c>
      <c r="C598" s="0" t="s">
        <v>2082</v>
      </c>
      <c r="D598" s="0" t="n">
        <v>21900</v>
      </c>
      <c r="E598" s="0" t="n">
        <v>98</v>
      </c>
      <c r="I598" s="0" t="n">
        <v>21900</v>
      </c>
    </row>
    <row r="599" customFormat="false" ht="14.25" hidden="false" customHeight="false" outlineLevel="0" collapsed="false">
      <c r="A599" s="0" t="s">
        <v>2083</v>
      </c>
      <c r="B599" s="0" t="s">
        <v>2084</v>
      </c>
      <c r="C599" s="0" t="s">
        <v>2085</v>
      </c>
      <c r="D599" s="0" t="n">
        <v>21934</v>
      </c>
      <c r="E599" s="0" t="n">
        <v>98</v>
      </c>
      <c r="F599" s="0" t="s">
        <v>693</v>
      </c>
      <c r="G599" s="0" t="n">
        <v>21934</v>
      </c>
      <c r="I599" s="0" t="n">
        <v>21900</v>
      </c>
    </row>
    <row r="600" customFormat="false" ht="14.25" hidden="false" customHeight="false" outlineLevel="0" collapsed="false">
      <c r="A600" s="0" t="s">
        <v>2086</v>
      </c>
      <c r="B600" s="0" t="s">
        <v>2087</v>
      </c>
      <c r="C600" s="0" t="s">
        <v>2088</v>
      </c>
      <c r="D600" s="0" t="n">
        <v>21911</v>
      </c>
      <c r="E600" s="0" t="n">
        <v>98</v>
      </c>
      <c r="F600" s="0" t="s">
        <v>693</v>
      </c>
      <c r="G600" s="0" t="n">
        <v>21911</v>
      </c>
      <c r="I600" s="0" t="n">
        <v>21900</v>
      </c>
    </row>
    <row r="601" customFormat="false" ht="14.25" hidden="false" customHeight="false" outlineLevel="0" collapsed="false">
      <c r="A601" s="0" t="s">
        <v>407</v>
      </c>
      <c r="B601" s="0" t="s">
        <v>2089</v>
      </c>
      <c r="C601" s="0" t="s">
        <v>2090</v>
      </c>
      <c r="D601" s="0" t="n">
        <v>21929</v>
      </c>
      <c r="E601" s="0" t="n">
        <v>98</v>
      </c>
      <c r="F601" s="0" t="s">
        <v>693</v>
      </c>
      <c r="G601" s="0" t="n">
        <v>21929</v>
      </c>
      <c r="I601" s="0" t="n">
        <v>21900</v>
      </c>
    </row>
    <row r="602" customFormat="false" ht="14.25" hidden="false" customHeight="false" outlineLevel="0" collapsed="false">
      <c r="A602" s="0" t="s">
        <v>2091</v>
      </c>
      <c r="B602" s="0" t="s">
        <v>2092</v>
      </c>
      <c r="C602" s="0" t="s">
        <v>2093</v>
      </c>
      <c r="D602" s="0" t="n">
        <v>22002</v>
      </c>
      <c r="E602" s="0" t="n">
        <v>98</v>
      </c>
      <c r="F602" s="0" t="s">
        <v>693</v>
      </c>
      <c r="G602" s="0" t="n">
        <v>22002</v>
      </c>
      <c r="I602" s="0" t="n">
        <v>21900</v>
      </c>
    </row>
    <row r="603" customFormat="false" ht="14.25" hidden="false" customHeight="false" outlineLevel="0" collapsed="false">
      <c r="A603" s="0" t="s">
        <v>2094</v>
      </c>
      <c r="B603" s="0" t="s">
        <v>2095</v>
      </c>
      <c r="C603" s="0" t="s">
        <v>2096</v>
      </c>
      <c r="D603" s="0" t="n">
        <v>21929</v>
      </c>
      <c r="E603" s="0" t="n">
        <v>98</v>
      </c>
      <c r="F603" s="0" t="s">
        <v>693</v>
      </c>
      <c r="G603" s="0" t="n">
        <v>21929</v>
      </c>
      <c r="I603" s="0" t="n">
        <v>21900</v>
      </c>
    </row>
    <row r="604" customFormat="false" ht="14.25" hidden="false" customHeight="false" outlineLevel="0" collapsed="false">
      <c r="A604" s="0" t="s">
        <v>2097</v>
      </c>
      <c r="B604" s="0" t="s">
        <v>2098</v>
      </c>
      <c r="C604" s="0" t="s">
        <v>2098</v>
      </c>
      <c r="D604" s="0" t="n">
        <v>21929</v>
      </c>
      <c r="E604" s="0" t="n">
        <v>98</v>
      </c>
      <c r="F604" s="0" t="s">
        <v>693</v>
      </c>
      <c r="G604" s="0" t="n">
        <v>21929</v>
      </c>
      <c r="I604" s="0" t="n">
        <v>21900</v>
      </c>
    </row>
    <row r="605" customFormat="false" ht="14.25" hidden="false" customHeight="false" outlineLevel="0" collapsed="false">
      <c r="A605" s="0" t="s">
        <v>2099</v>
      </c>
      <c r="B605" s="0" t="s">
        <v>2100</v>
      </c>
      <c r="C605" s="0" t="s">
        <v>2101</v>
      </c>
      <c r="D605" s="0" t="n">
        <v>21929</v>
      </c>
      <c r="E605" s="0" t="n">
        <v>98</v>
      </c>
      <c r="F605" s="0" t="s">
        <v>693</v>
      </c>
      <c r="G605" s="0" t="n">
        <v>21929</v>
      </c>
      <c r="I605" s="0" t="n">
        <v>21900</v>
      </c>
    </row>
    <row r="606" customFormat="false" ht="14.25" hidden="false" customHeight="false" outlineLevel="0" collapsed="false">
      <c r="A606" s="0" t="s">
        <v>2102</v>
      </c>
      <c r="B606" s="0" t="s">
        <v>2103</v>
      </c>
      <c r="C606" s="0" t="s">
        <v>2104</v>
      </c>
      <c r="D606" s="0" t="n">
        <v>21911</v>
      </c>
      <c r="E606" s="0" t="n">
        <v>98</v>
      </c>
      <c r="F606" s="0" t="s">
        <v>693</v>
      </c>
      <c r="G606" s="0" t="n">
        <v>21911</v>
      </c>
      <c r="I606" s="0" t="n">
        <v>21900</v>
      </c>
    </row>
    <row r="607" customFormat="false" ht="14.25" hidden="false" customHeight="false" outlineLevel="0" collapsed="false">
      <c r="A607" s="0" t="s">
        <v>2105</v>
      </c>
      <c r="B607" s="0" t="s">
        <v>2106</v>
      </c>
      <c r="C607" s="0" t="s">
        <v>2107</v>
      </c>
      <c r="D607" s="0" t="n">
        <v>21911</v>
      </c>
      <c r="E607" s="0" t="n">
        <v>98</v>
      </c>
      <c r="F607" s="0" t="s">
        <v>693</v>
      </c>
      <c r="G607" s="0" t="n">
        <v>21911</v>
      </c>
      <c r="I607" s="0" t="n">
        <v>21900</v>
      </c>
    </row>
    <row r="608" customFormat="false" ht="14.25" hidden="false" customHeight="false" outlineLevel="0" collapsed="false">
      <c r="A608" s="0" t="s">
        <v>2108</v>
      </c>
      <c r="B608" s="0" t="s">
        <v>2109</v>
      </c>
      <c r="C608" s="0" t="s">
        <v>2110</v>
      </c>
      <c r="D608" s="0" t="n">
        <v>21911</v>
      </c>
      <c r="E608" s="0" t="n">
        <v>98</v>
      </c>
      <c r="F608" s="0" t="s">
        <v>693</v>
      </c>
      <c r="G608" s="0" t="n">
        <v>21911</v>
      </c>
      <c r="I608" s="0" t="n">
        <v>21900</v>
      </c>
    </row>
    <row r="609" customFormat="false" ht="14.25" hidden="false" customHeight="false" outlineLevel="0" collapsed="false">
      <c r="A609" s="0" t="s">
        <v>2111</v>
      </c>
      <c r="B609" s="0" t="s">
        <v>2112</v>
      </c>
      <c r="C609" s="0" t="s">
        <v>2113</v>
      </c>
      <c r="D609" s="0" t="n">
        <v>21911</v>
      </c>
      <c r="E609" s="0" t="n">
        <v>98</v>
      </c>
      <c r="F609" s="0" t="s">
        <v>693</v>
      </c>
      <c r="G609" s="0" t="n">
        <v>21911</v>
      </c>
      <c r="I609" s="0" t="n">
        <v>21900</v>
      </c>
    </row>
    <row r="610" customFormat="false" ht="14.25" hidden="false" customHeight="false" outlineLevel="0" collapsed="false">
      <c r="A610" s="0" t="s">
        <v>2114</v>
      </c>
      <c r="B610" s="0" t="s">
        <v>2115</v>
      </c>
      <c r="C610" s="0" t="s">
        <v>2116</v>
      </c>
      <c r="D610" s="0" t="n">
        <v>21911</v>
      </c>
      <c r="E610" s="0" t="n">
        <v>98</v>
      </c>
      <c r="F610" s="0" t="s">
        <v>693</v>
      </c>
      <c r="G610" s="0" t="n">
        <v>21911</v>
      </c>
      <c r="I610" s="0" t="n">
        <v>21900</v>
      </c>
    </row>
    <row r="611" customFormat="false" ht="14.25" hidden="false" customHeight="false" outlineLevel="0" collapsed="false">
      <c r="A611" s="0" t="s">
        <v>93</v>
      </c>
      <c r="B611" s="0" t="s">
        <v>2117</v>
      </c>
      <c r="C611" s="0" t="s">
        <v>2118</v>
      </c>
      <c r="D611" s="0" t="n">
        <v>21937</v>
      </c>
      <c r="E611" s="0" t="n">
        <v>98</v>
      </c>
      <c r="F611" s="0" t="s">
        <v>693</v>
      </c>
      <c r="G611" s="0" t="n">
        <v>21937</v>
      </c>
      <c r="I611" s="0" t="n">
        <v>21900</v>
      </c>
    </row>
    <row r="612" customFormat="false" ht="14.25" hidden="false" customHeight="false" outlineLevel="0" collapsed="false">
      <c r="A612" s="0" t="s">
        <v>2119</v>
      </c>
      <c r="B612" s="0" t="s">
        <v>2120</v>
      </c>
      <c r="C612" s="0" t="s">
        <v>2121</v>
      </c>
      <c r="D612" s="0" t="n">
        <v>21900</v>
      </c>
      <c r="E612" s="0" t="n">
        <v>98</v>
      </c>
      <c r="I612" s="0" t="n">
        <v>21900</v>
      </c>
    </row>
    <row r="613" customFormat="false" ht="14.25" hidden="false" customHeight="false" outlineLevel="0" collapsed="false">
      <c r="A613" s="0" t="s">
        <v>2122</v>
      </c>
      <c r="B613" s="0" t="s">
        <v>2123</v>
      </c>
      <c r="C613" s="0" t="s">
        <v>2124</v>
      </c>
      <c r="D613" s="0" t="n">
        <v>21900</v>
      </c>
      <c r="E613" s="0" t="n">
        <v>98</v>
      </c>
      <c r="F613" s="0" t="s">
        <v>2034</v>
      </c>
      <c r="I613" s="0" t="n">
        <v>21900</v>
      </c>
    </row>
    <row r="614" customFormat="false" ht="14.25" hidden="false" customHeight="false" outlineLevel="0" collapsed="false">
      <c r="A614" s="0" t="s">
        <v>2125</v>
      </c>
      <c r="B614" s="0" t="s">
        <v>2126</v>
      </c>
      <c r="C614" s="0" t="s">
        <v>2127</v>
      </c>
      <c r="D614" s="0" t="n">
        <v>21937</v>
      </c>
      <c r="E614" s="0" t="n">
        <v>98</v>
      </c>
      <c r="F614" s="0" t="s">
        <v>2034</v>
      </c>
      <c r="G614" s="0" t="n">
        <v>21937</v>
      </c>
      <c r="I614" s="0" t="n">
        <v>21900</v>
      </c>
    </row>
    <row r="615" customFormat="false" ht="14.25" hidden="false" customHeight="false" outlineLevel="0" collapsed="false">
      <c r="A615" s="0" t="s">
        <v>2128</v>
      </c>
      <c r="B615" s="0" t="s">
        <v>2129</v>
      </c>
      <c r="C615" s="0" t="s">
        <v>2130</v>
      </c>
      <c r="D615" s="0" t="n">
        <v>21900</v>
      </c>
      <c r="E615" s="0" t="n">
        <v>98</v>
      </c>
      <c r="I615" s="0" t="n">
        <v>21900</v>
      </c>
    </row>
    <row r="616" customFormat="false" ht="14.25" hidden="false" customHeight="false" outlineLevel="0" collapsed="false">
      <c r="A616" s="0" t="s">
        <v>2131</v>
      </c>
      <c r="B616" s="0" t="s">
        <v>2132</v>
      </c>
      <c r="C616" s="0" t="s">
        <v>2132</v>
      </c>
      <c r="D616" s="0" t="n">
        <v>21900</v>
      </c>
      <c r="E616" s="0" t="n">
        <v>98</v>
      </c>
      <c r="I616" s="0" t="n">
        <v>21900</v>
      </c>
    </row>
    <row r="617" customFormat="false" ht="14.25" hidden="false" customHeight="false" outlineLevel="0" collapsed="false">
      <c r="A617" s="0" t="s">
        <v>2133</v>
      </c>
      <c r="B617" s="0" t="s">
        <v>2134</v>
      </c>
      <c r="C617" s="0" t="s">
        <v>2135</v>
      </c>
      <c r="D617" s="0" t="n">
        <v>21937</v>
      </c>
      <c r="E617" s="0" t="n">
        <v>98</v>
      </c>
      <c r="F617" s="0" t="s">
        <v>693</v>
      </c>
      <c r="G617" s="0" t="n">
        <v>21937</v>
      </c>
      <c r="I617" s="0" t="n">
        <v>21900</v>
      </c>
    </row>
    <row r="618" customFormat="false" ht="14.25" hidden="false" customHeight="false" outlineLevel="0" collapsed="false">
      <c r="A618" s="0" t="s">
        <v>2136</v>
      </c>
      <c r="B618" s="0" t="s">
        <v>2137</v>
      </c>
      <c r="C618" s="0" t="s">
        <v>2138</v>
      </c>
      <c r="D618" s="0" t="n">
        <v>21900</v>
      </c>
      <c r="E618" s="0" t="n">
        <v>98</v>
      </c>
      <c r="I618" s="0" t="n">
        <v>21900</v>
      </c>
    </row>
    <row r="619" customFormat="false" ht="14.25" hidden="false" customHeight="false" outlineLevel="0" collapsed="false">
      <c r="A619" s="0" t="s">
        <v>2139</v>
      </c>
      <c r="B619" s="0" t="s">
        <v>2140</v>
      </c>
      <c r="C619" s="0" t="s">
        <v>2141</v>
      </c>
      <c r="D619" s="0" t="n">
        <v>21900</v>
      </c>
      <c r="E619" s="0" t="n">
        <v>98</v>
      </c>
      <c r="I619" s="0" t="n">
        <v>21900</v>
      </c>
    </row>
    <row r="620" customFormat="false" ht="14.25" hidden="false" customHeight="false" outlineLevel="0" collapsed="false">
      <c r="A620" s="0" t="s">
        <v>2142</v>
      </c>
      <c r="B620" s="0" t="s">
        <v>2143</v>
      </c>
      <c r="C620" s="0" t="s">
        <v>2144</v>
      </c>
      <c r="D620" s="0" t="n">
        <v>21900</v>
      </c>
      <c r="E620" s="0" t="n">
        <v>98</v>
      </c>
      <c r="I620" s="0" t="n">
        <v>21900</v>
      </c>
    </row>
    <row r="621" customFormat="false" ht="14.25" hidden="false" customHeight="false" outlineLevel="0" collapsed="false">
      <c r="A621" s="0" t="s">
        <v>2145</v>
      </c>
      <c r="B621" s="0" t="s">
        <v>2146</v>
      </c>
      <c r="C621" s="0" t="s">
        <v>2147</v>
      </c>
      <c r="D621" s="0" t="n">
        <v>21900</v>
      </c>
      <c r="E621" s="0" t="n">
        <v>98</v>
      </c>
      <c r="I621" s="0" t="n">
        <v>21900</v>
      </c>
    </row>
    <row r="622" customFormat="false" ht="14.25" hidden="false" customHeight="false" outlineLevel="0" collapsed="false">
      <c r="A622" s="0" t="s">
        <v>2148</v>
      </c>
      <c r="B622" s="0" t="s">
        <v>2149</v>
      </c>
      <c r="C622" s="0" t="s">
        <v>2150</v>
      </c>
      <c r="D622" s="0" t="n">
        <v>21900</v>
      </c>
      <c r="E622" s="0" t="n">
        <v>98</v>
      </c>
      <c r="I622" s="0" t="n">
        <v>21900</v>
      </c>
    </row>
    <row r="623" customFormat="false" ht="14.25" hidden="false" customHeight="false" outlineLevel="0" collapsed="false">
      <c r="A623" s="0" t="s">
        <v>2151</v>
      </c>
      <c r="B623" s="0" t="s">
        <v>2152</v>
      </c>
      <c r="C623" s="0" t="s">
        <v>2153</v>
      </c>
      <c r="D623" s="0" t="n">
        <v>21900</v>
      </c>
      <c r="E623" s="0" t="n">
        <v>98</v>
      </c>
      <c r="I623" s="0" t="n">
        <v>21900</v>
      </c>
    </row>
    <row r="624" customFormat="false" ht="14.25" hidden="false" customHeight="false" outlineLevel="0" collapsed="false">
      <c r="A624" s="0" t="s">
        <v>2154</v>
      </c>
      <c r="B624" s="0" t="s">
        <v>2155</v>
      </c>
      <c r="C624" s="0" t="s">
        <v>2156</v>
      </c>
      <c r="D624" s="0" t="n">
        <v>21900</v>
      </c>
      <c r="E624" s="0" t="n">
        <v>98</v>
      </c>
      <c r="I624" s="0" t="n">
        <v>21900</v>
      </c>
    </row>
    <row r="625" customFormat="false" ht="14.25" hidden="false" customHeight="false" outlineLevel="0" collapsed="false">
      <c r="A625" s="0" t="s">
        <v>2157</v>
      </c>
      <c r="B625" s="0" t="s">
        <v>2158</v>
      </c>
      <c r="C625" s="0" t="s">
        <v>2159</v>
      </c>
      <c r="D625" s="0" t="n">
        <v>21939</v>
      </c>
      <c r="E625" s="0" t="n">
        <v>98</v>
      </c>
      <c r="F625" s="0" t="s">
        <v>693</v>
      </c>
      <c r="G625" s="0" t="n">
        <v>21939</v>
      </c>
      <c r="I625" s="0" t="n">
        <v>21900</v>
      </c>
    </row>
    <row r="626" customFormat="false" ht="14.25" hidden="false" customHeight="false" outlineLevel="0" collapsed="false">
      <c r="A626" s="0" t="s">
        <v>448</v>
      </c>
      <c r="B626" s="0" t="s">
        <v>2160</v>
      </c>
      <c r="C626" s="0" t="s">
        <v>2161</v>
      </c>
      <c r="D626" s="0" t="n">
        <v>21900</v>
      </c>
      <c r="E626" s="0" t="n">
        <v>98</v>
      </c>
      <c r="I626" s="0" t="n">
        <v>21900</v>
      </c>
    </row>
    <row r="627" customFormat="false" ht="14.25" hidden="false" customHeight="false" outlineLevel="0" collapsed="false">
      <c r="A627" s="0" t="s">
        <v>2162</v>
      </c>
      <c r="B627" s="0" t="s">
        <v>2163</v>
      </c>
      <c r="C627" s="0" t="s">
        <v>2164</v>
      </c>
      <c r="D627" s="0" t="n">
        <v>21900</v>
      </c>
      <c r="E627" s="0" t="n">
        <v>98</v>
      </c>
      <c r="I627" s="0" t="n">
        <v>21900</v>
      </c>
    </row>
    <row r="628" customFormat="false" ht="14.25" hidden="false" customHeight="false" outlineLevel="0" collapsed="false">
      <c r="A628" s="0" t="s">
        <v>2165</v>
      </c>
      <c r="B628" s="0" t="s">
        <v>2166</v>
      </c>
      <c r="C628" s="0" t="s">
        <v>2167</v>
      </c>
      <c r="D628" s="0" t="n">
        <v>21939</v>
      </c>
      <c r="E628" s="0" t="n">
        <v>98</v>
      </c>
      <c r="F628" s="0" t="s">
        <v>2034</v>
      </c>
      <c r="G628" s="0" t="n">
        <v>21939</v>
      </c>
      <c r="I628" s="0" t="n">
        <v>21900</v>
      </c>
    </row>
    <row r="629" customFormat="false" ht="14.25" hidden="false" customHeight="false" outlineLevel="0" collapsed="false">
      <c r="A629" s="0" t="s">
        <v>2168</v>
      </c>
      <c r="B629" s="0" t="s">
        <v>2169</v>
      </c>
      <c r="C629" s="0" t="s">
        <v>2054</v>
      </c>
      <c r="D629" s="0" t="n">
        <v>21900</v>
      </c>
      <c r="E629" s="0" t="n">
        <v>98</v>
      </c>
      <c r="I629" s="0" t="n">
        <v>21900</v>
      </c>
    </row>
    <row r="630" customFormat="false" ht="14.25" hidden="false" customHeight="false" outlineLevel="0" collapsed="false">
      <c r="A630" s="0" t="s">
        <v>2170</v>
      </c>
      <c r="B630" s="0" t="s">
        <v>2171</v>
      </c>
      <c r="C630" s="0" t="s">
        <v>2172</v>
      </c>
      <c r="D630" s="0" t="n">
        <v>21900</v>
      </c>
      <c r="E630" s="0" t="n">
        <v>98</v>
      </c>
      <c r="I630" s="0" t="n">
        <v>21900</v>
      </c>
    </row>
    <row r="631" customFormat="false" ht="14.25" hidden="false" customHeight="false" outlineLevel="0" collapsed="false">
      <c r="A631" s="0" t="s">
        <v>2173</v>
      </c>
      <c r="B631" s="0" t="s">
        <v>2174</v>
      </c>
      <c r="C631" s="0" t="s">
        <v>2164</v>
      </c>
      <c r="D631" s="0" t="n">
        <v>21900</v>
      </c>
      <c r="E631" s="0" t="n">
        <v>98</v>
      </c>
      <c r="I631" s="0" t="n">
        <v>21900</v>
      </c>
    </row>
    <row r="632" customFormat="false" ht="14.25" hidden="false" customHeight="false" outlineLevel="0" collapsed="false">
      <c r="A632" s="0" t="s">
        <v>2175</v>
      </c>
      <c r="B632" s="0" t="s">
        <v>2176</v>
      </c>
      <c r="C632" s="0" t="s">
        <v>2177</v>
      </c>
      <c r="D632" s="0" t="n">
        <v>21900</v>
      </c>
      <c r="E632" s="0" t="n">
        <v>98</v>
      </c>
      <c r="I632" s="0" t="n">
        <v>21900</v>
      </c>
    </row>
    <row r="633" customFormat="false" ht="14.25" hidden="false" customHeight="false" outlineLevel="0" collapsed="false">
      <c r="A633" s="0" t="s">
        <v>2178</v>
      </c>
      <c r="B633" s="0" t="s">
        <v>2179</v>
      </c>
      <c r="C633" s="0" t="s">
        <v>2180</v>
      </c>
      <c r="D633" s="0" t="n">
        <v>21900</v>
      </c>
      <c r="E633" s="0" t="n">
        <v>98</v>
      </c>
      <c r="I633" s="0" t="n">
        <v>21900</v>
      </c>
    </row>
    <row r="634" customFormat="false" ht="14.25" hidden="false" customHeight="false" outlineLevel="0" collapsed="false">
      <c r="A634" s="0" t="s">
        <v>2181</v>
      </c>
      <c r="B634" s="0" t="s">
        <v>2182</v>
      </c>
      <c r="C634" s="0" t="s">
        <v>2183</v>
      </c>
      <c r="D634" s="0" t="n">
        <v>21900</v>
      </c>
      <c r="E634" s="0" t="n">
        <v>98</v>
      </c>
      <c r="I634" s="0" t="n">
        <v>21900</v>
      </c>
    </row>
    <row r="635" customFormat="false" ht="14.25" hidden="false" customHeight="false" outlineLevel="0" collapsed="false">
      <c r="A635" s="0" t="s">
        <v>2184</v>
      </c>
      <c r="B635" s="0" t="s">
        <v>2185</v>
      </c>
      <c r="C635" s="0" t="s">
        <v>2186</v>
      </c>
      <c r="D635" s="0" t="n">
        <v>21900</v>
      </c>
      <c r="E635" s="0" t="n">
        <v>98</v>
      </c>
      <c r="I635" s="0" t="n">
        <v>21900</v>
      </c>
    </row>
    <row r="636" customFormat="false" ht="14.25" hidden="false" customHeight="false" outlineLevel="0" collapsed="false">
      <c r="A636" s="0" t="s">
        <v>2187</v>
      </c>
      <c r="B636" s="0" t="s">
        <v>2188</v>
      </c>
      <c r="C636" s="0" t="s">
        <v>2189</v>
      </c>
      <c r="D636" s="0" t="n">
        <v>21900</v>
      </c>
      <c r="E636" s="0" t="n">
        <v>98</v>
      </c>
      <c r="I636" s="0" t="n">
        <v>21900</v>
      </c>
    </row>
    <row r="637" customFormat="false" ht="14.25" hidden="false" customHeight="false" outlineLevel="0" collapsed="false">
      <c r="A637" s="0" t="s">
        <v>2190</v>
      </c>
      <c r="B637" s="0" t="s">
        <v>2191</v>
      </c>
      <c r="C637" s="0" t="s">
        <v>2192</v>
      </c>
      <c r="D637" s="0" t="n">
        <v>21900</v>
      </c>
      <c r="E637" s="0" t="n">
        <v>98</v>
      </c>
      <c r="I637" s="0" t="n">
        <v>21900</v>
      </c>
    </row>
    <row r="638" customFormat="false" ht="14.25" hidden="false" customHeight="false" outlineLevel="0" collapsed="false">
      <c r="A638" s="0" t="s">
        <v>2193</v>
      </c>
      <c r="B638" s="0" t="s">
        <v>2194</v>
      </c>
      <c r="C638" s="0" t="s">
        <v>2195</v>
      </c>
      <c r="D638" s="0" t="n">
        <v>21939</v>
      </c>
      <c r="E638" s="0" t="n">
        <v>98</v>
      </c>
      <c r="F638" s="0" t="s">
        <v>693</v>
      </c>
      <c r="G638" s="0" t="n">
        <v>21939</v>
      </c>
      <c r="I638" s="0" t="n">
        <v>21900</v>
      </c>
    </row>
    <row r="639" customFormat="false" ht="14.25" hidden="false" customHeight="false" outlineLevel="0" collapsed="false">
      <c r="A639" s="0" t="s">
        <v>2196</v>
      </c>
      <c r="B639" s="0" t="s">
        <v>2197</v>
      </c>
      <c r="C639" s="0" t="s">
        <v>2195</v>
      </c>
      <c r="D639" s="0" t="n">
        <v>21900</v>
      </c>
      <c r="E639" s="0" t="n">
        <v>98</v>
      </c>
      <c r="I639" s="0" t="n">
        <v>21900</v>
      </c>
    </row>
    <row r="640" customFormat="false" ht="14.25" hidden="false" customHeight="false" outlineLevel="0" collapsed="false">
      <c r="A640" s="0" t="s">
        <v>2198</v>
      </c>
      <c r="B640" s="0" t="s">
        <v>2199</v>
      </c>
      <c r="C640" s="0" t="s">
        <v>2200</v>
      </c>
      <c r="D640" s="0" t="n">
        <v>21900</v>
      </c>
      <c r="E640" s="0" t="n">
        <v>98</v>
      </c>
      <c r="I640" s="0" t="n">
        <v>21900</v>
      </c>
    </row>
    <row r="641" customFormat="false" ht="14.25" hidden="false" customHeight="false" outlineLevel="0" collapsed="false">
      <c r="A641" s="0" t="s">
        <v>2201</v>
      </c>
      <c r="B641" s="0" t="s">
        <v>2202</v>
      </c>
      <c r="C641" s="0" t="s">
        <v>2192</v>
      </c>
      <c r="D641" s="0" t="n">
        <v>21900</v>
      </c>
      <c r="E641" s="0" t="n">
        <v>98</v>
      </c>
      <c r="I641" s="0" t="n">
        <v>21900</v>
      </c>
    </row>
    <row r="642" customFormat="false" ht="14.25" hidden="false" customHeight="false" outlineLevel="0" collapsed="false">
      <c r="A642" s="0" t="s">
        <v>2203</v>
      </c>
      <c r="B642" s="0" t="s">
        <v>2204</v>
      </c>
      <c r="C642" s="0" t="s">
        <v>1247</v>
      </c>
      <c r="D642" s="0" t="n">
        <v>21900</v>
      </c>
      <c r="E642" s="0" t="n">
        <v>98</v>
      </c>
      <c r="I642" s="0" t="n">
        <v>21900</v>
      </c>
    </row>
    <row r="643" customFormat="false" ht="14.25" hidden="false" customHeight="false" outlineLevel="0" collapsed="false">
      <c r="A643" s="0" t="s">
        <v>2205</v>
      </c>
      <c r="B643" s="0" t="s">
        <v>2206</v>
      </c>
      <c r="C643" s="0" t="s">
        <v>2207</v>
      </c>
      <c r="D643" s="0" t="n">
        <v>21900</v>
      </c>
      <c r="E643" s="0" t="n">
        <v>98</v>
      </c>
      <c r="I643" s="0" t="n">
        <v>21900</v>
      </c>
    </row>
    <row r="644" customFormat="false" ht="14.25" hidden="false" customHeight="false" outlineLevel="0" collapsed="false">
      <c r="A644" s="0" t="s">
        <v>2208</v>
      </c>
      <c r="B644" s="0" t="s">
        <v>2209</v>
      </c>
      <c r="C644" s="0" t="s">
        <v>2192</v>
      </c>
      <c r="D644" s="0" t="n">
        <v>21900</v>
      </c>
      <c r="E644" s="0" t="n">
        <v>98</v>
      </c>
      <c r="I644" s="0" t="n">
        <v>21900</v>
      </c>
    </row>
    <row r="645" customFormat="false" ht="14.25" hidden="false" customHeight="false" outlineLevel="0" collapsed="false">
      <c r="A645" s="0" t="s">
        <v>2210</v>
      </c>
      <c r="B645" s="0" t="s">
        <v>2211</v>
      </c>
      <c r="C645" s="0" t="s">
        <v>1247</v>
      </c>
      <c r="D645" s="0" t="n">
        <v>21900</v>
      </c>
      <c r="E645" s="0" t="n">
        <v>98</v>
      </c>
      <c r="I645" s="0" t="n">
        <v>21900</v>
      </c>
    </row>
    <row r="646" customFormat="false" ht="14.25" hidden="false" customHeight="false" outlineLevel="0" collapsed="false">
      <c r="A646" s="0" t="s">
        <v>2212</v>
      </c>
      <c r="B646" s="0" t="s">
        <v>2213</v>
      </c>
      <c r="C646" s="0" t="s">
        <v>2214</v>
      </c>
      <c r="D646" s="0" t="n">
        <v>21900</v>
      </c>
      <c r="E646" s="0" t="n">
        <v>98</v>
      </c>
      <c r="I646" s="0" t="n">
        <v>21900</v>
      </c>
    </row>
    <row r="647" customFormat="false" ht="14.25" hidden="false" customHeight="false" outlineLevel="0" collapsed="false">
      <c r="A647" s="0" t="s">
        <v>2215</v>
      </c>
      <c r="B647" s="0" t="s">
        <v>2216</v>
      </c>
      <c r="C647" s="0" t="s">
        <v>2217</v>
      </c>
      <c r="D647" s="0" t="n">
        <v>21900</v>
      </c>
      <c r="E647" s="0" t="n">
        <v>98</v>
      </c>
      <c r="I647" s="0" t="n">
        <v>21900</v>
      </c>
    </row>
    <row r="648" customFormat="false" ht="14.25" hidden="false" customHeight="false" outlineLevel="0" collapsed="false">
      <c r="A648" s="0" t="s">
        <v>2218</v>
      </c>
      <c r="B648" s="0" t="s">
        <v>2219</v>
      </c>
      <c r="C648" s="0" t="s">
        <v>2220</v>
      </c>
      <c r="D648" s="0" t="n">
        <v>21900</v>
      </c>
      <c r="E648" s="0" t="n">
        <v>98</v>
      </c>
      <c r="I648" s="0" t="n">
        <v>21900</v>
      </c>
    </row>
    <row r="649" customFormat="false" ht="14.25" hidden="false" customHeight="false" outlineLevel="0" collapsed="false">
      <c r="A649" s="0" t="s">
        <v>2221</v>
      </c>
      <c r="B649" s="0" t="s">
        <v>2222</v>
      </c>
      <c r="C649" s="0" t="s">
        <v>2220</v>
      </c>
      <c r="D649" s="0" t="n">
        <v>21900</v>
      </c>
      <c r="E649" s="0" t="n">
        <v>98</v>
      </c>
      <c r="I649" s="0" t="n">
        <v>21900</v>
      </c>
    </row>
    <row r="650" customFormat="false" ht="14.25" hidden="false" customHeight="false" outlineLevel="0" collapsed="false">
      <c r="A650" s="0" t="s">
        <v>2223</v>
      </c>
      <c r="B650" s="0" t="s">
        <v>2224</v>
      </c>
      <c r="C650" s="0" t="s">
        <v>2225</v>
      </c>
      <c r="D650" s="0" t="n">
        <v>21961</v>
      </c>
      <c r="E650" s="0" t="n">
        <v>98</v>
      </c>
      <c r="F650" s="0" t="s">
        <v>2034</v>
      </c>
      <c r="G650" s="0" t="n">
        <v>21961</v>
      </c>
      <c r="I650" s="0" t="n">
        <v>21900</v>
      </c>
    </row>
    <row r="651" customFormat="false" ht="14.25" hidden="false" customHeight="false" outlineLevel="0" collapsed="false">
      <c r="A651" s="0" t="s">
        <v>2226</v>
      </c>
      <c r="B651" s="0" t="s">
        <v>2227</v>
      </c>
      <c r="C651" s="0" t="s">
        <v>2228</v>
      </c>
      <c r="D651" s="0" t="n">
        <v>21900</v>
      </c>
      <c r="E651" s="0" t="n">
        <v>98</v>
      </c>
      <c r="I651" s="0" t="n">
        <v>21900</v>
      </c>
    </row>
    <row r="652" customFormat="false" ht="14.25" hidden="false" customHeight="false" outlineLevel="0" collapsed="false">
      <c r="A652" s="0" t="s">
        <v>2229</v>
      </c>
      <c r="B652" s="0" t="s">
        <v>2230</v>
      </c>
      <c r="C652" s="0" t="s">
        <v>2231</v>
      </c>
      <c r="D652" s="0" t="n">
        <v>21900</v>
      </c>
      <c r="E652" s="0" t="n">
        <v>98</v>
      </c>
      <c r="I652" s="0" t="n">
        <v>21900</v>
      </c>
    </row>
    <row r="653" customFormat="false" ht="14.25" hidden="false" customHeight="false" outlineLevel="0" collapsed="false">
      <c r="A653" s="0" t="s">
        <v>2232</v>
      </c>
      <c r="B653" s="0" t="s">
        <v>2233</v>
      </c>
      <c r="C653" s="0" t="s">
        <v>2234</v>
      </c>
      <c r="D653" s="0" t="n">
        <v>21900</v>
      </c>
      <c r="E653" s="0" t="n">
        <v>98</v>
      </c>
      <c r="I653" s="0" t="n">
        <v>21900</v>
      </c>
    </row>
    <row r="654" customFormat="false" ht="14.25" hidden="false" customHeight="false" outlineLevel="0" collapsed="false">
      <c r="A654" s="0" t="s">
        <v>2235</v>
      </c>
      <c r="B654" s="0" t="s">
        <v>2236</v>
      </c>
      <c r="C654" s="0" t="s">
        <v>2236</v>
      </c>
      <c r="D654" s="0" t="n">
        <v>21900</v>
      </c>
      <c r="E654" s="0" t="n">
        <v>98</v>
      </c>
      <c r="I654" s="0" t="n">
        <v>21900</v>
      </c>
    </row>
    <row r="655" customFormat="false" ht="14.25" hidden="false" customHeight="false" outlineLevel="0" collapsed="false">
      <c r="A655" s="0" t="s">
        <v>2237</v>
      </c>
      <c r="B655" s="0" t="s">
        <v>2238</v>
      </c>
      <c r="C655" s="0" t="s">
        <v>2239</v>
      </c>
      <c r="D655" s="0" t="n">
        <v>21900</v>
      </c>
      <c r="E655" s="0" t="n">
        <v>98</v>
      </c>
      <c r="I655" s="0" t="n">
        <v>21900</v>
      </c>
    </row>
    <row r="656" customFormat="false" ht="14.25" hidden="false" customHeight="false" outlineLevel="0" collapsed="false">
      <c r="A656" s="0" t="s">
        <v>2240</v>
      </c>
      <c r="B656" s="0" t="s">
        <v>2241</v>
      </c>
      <c r="C656" s="0" t="s">
        <v>2242</v>
      </c>
      <c r="D656" s="0" t="n">
        <v>21900</v>
      </c>
      <c r="E656" s="0" t="n">
        <v>98</v>
      </c>
      <c r="I656" s="0" t="n">
        <v>21900</v>
      </c>
    </row>
    <row r="657" customFormat="false" ht="14.25" hidden="false" customHeight="false" outlineLevel="0" collapsed="false">
      <c r="A657" s="0" t="s">
        <v>2243</v>
      </c>
      <c r="B657" s="0" t="s">
        <v>2244</v>
      </c>
      <c r="C657" s="0" t="s">
        <v>2242</v>
      </c>
      <c r="D657" s="0" t="n">
        <v>21900</v>
      </c>
      <c r="E657" s="0" t="n">
        <v>98</v>
      </c>
      <c r="I657" s="0" t="n">
        <v>21900</v>
      </c>
    </row>
    <row r="658" customFormat="false" ht="14.25" hidden="false" customHeight="false" outlineLevel="0" collapsed="false">
      <c r="A658" s="0" t="s">
        <v>2245</v>
      </c>
      <c r="B658" s="0" t="s">
        <v>2246</v>
      </c>
      <c r="C658" s="0" t="s">
        <v>2247</v>
      </c>
      <c r="D658" s="0" t="n">
        <v>21900</v>
      </c>
      <c r="E658" s="0" t="n">
        <v>98</v>
      </c>
      <c r="I658" s="0" t="n">
        <v>21900</v>
      </c>
    </row>
    <row r="659" customFormat="false" ht="14.25" hidden="false" customHeight="false" outlineLevel="0" collapsed="false">
      <c r="A659" s="0" t="s">
        <v>2248</v>
      </c>
      <c r="B659" s="0" t="s">
        <v>2249</v>
      </c>
      <c r="C659" s="0" t="s">
        <v>2250</v>
      </c>
      <c r="D659" s="0" t="n">
        <v>21900</v>
      </c>
      <c r="E659" s="0" t="n">
        <v>98</v>
      </c>
      <c r="I659" s="0" t="n">
        <v>21900</v>
      </c>
    </row>
    <row r="660" customFormat="false" ht="14.25" hidden="false" customHeight="false" outlineLevel="0" collapsed="false">
      <c r="A660" s="0" t="s">
        <v>2251</v>
      </c>
      <c r="B660" s="0" t="s">
        <v>2252</v>
      </c>
      <c r="C660" s="0" t="s">
        <v>2253</v>
      </c>
      <c r="D660" s="0" t="n">
        <v>21900</v>
      </c>
      <c r="E660" s="0" t="n">
        <v>98</v>
      </c>
      <c r="I660" s="0" t="n">
        <v>21900</v>
      </c>
    </row>
    <row r="661" customFormat="false" ht="14.25" hidden="false" customHeight="false" outlineLevel="0" collapsed="false">
      <c r="A661" s="0" t="s">
        <v>2254</v>
      </c>
      <c r="B661" s="0" t="s">
        <v>2255</v>
      </c>
      <c r="C661" s="0" t="s">
        <v>2255</v>
      </c>
      <c r="D661" s="0" t="n">
        <v>21900</v>
      </c>
      <c r="E661" s="0" t="n">
        <v>98</v>
      </c>
      <c r="I661" s="0" t="n">
        <v>21900</v>
      </c>
    </row>
    <row r="662" customFormat="false" ht="14.25" hidden="false" customHeight="false" outlineLevel="0" collapsed="false">
      <c r="A662" s="0" t="s">
        <v>2256</v>
      </c>
      <c r="B662" s="0" t="s">
        <v>2257</v>
      </c>
      <c r="C662" s="0" t="s">
        <v>2258</v>
      </c>
      <c r="D662" s="0" t="n">
        <v>21900</v>
      </c>
      <c r="E662" s="0" t="n">
        <v>98</v>
      </c>
      <c r="I662" s="0" t="n">
        <v>21900</v>
      </c>
    </row>
    <row r="663" customFormat="false" ht="14.25" hidden="false" customHeight="false" outlineLevel="0" collapsed="false">
      <c r="A663" s="0" t="s">
        <v>2259</v>
      </c>
      <c r="B663" s="0" t="s">
        <v>2260</v>
      </c>
      <c r="C663" s="0" t="s">
        <v>2261</v>
      </c>
      <c r="D663" s="0" t="n">
        <v>21900</v>
      </c>
      <c r="E663" s="0" t="n">
        <v>98</v>
      </c>
      <c r="I663" s="0" t="n">
        <v>21900</v>
      </c>
    </row>
    <row r="664" customFormat="false" ht="14.25" hidden="false" customHeight="false" outlineLevel="0" collapsed="false">
      <c r="A664" s="0" t="s">
        <v>2262</v>
      </c>
      <c r="B664" s="0" t="s">
        <v>2263</v>
      </c>
      <c r="C664" s="0" t="s">
        <v>2264</v>
      </c>
      <c r="D664" s="0" t="n">
        <v>21900</v>
      </c>
      <c r="E664" s="0" t="n">
        <v>98</v>
      </c>
      <c r="I664" s="0" t="n">
        <v>21900</v>
      </c>
    </row>
    <row r="665" customFormat="false" ht="14.25" hidden="false" customHeight="false" outlineLevel="0" collapsed="false">
      <c r="A665" s="0" t="s">
        <v>2265</v>
      </c>
      <c r="B665" s="0" t="s">
        <v>2266</v>
      </c>
      <c r="C665" s="0" t="s">
        <v>2264</v>
      </c>
      <c r="D665" s="0" t="n">
        <v>21900</v>
      </c>
      <c r="E665" s="0" t="n">
        <v>98</v>
      </c>
      <c r="I665" s="0" t="n">
        <v>21900</v>
      </c>
    </row>
    <row r="666" customFormat="false" ht="14.25" hidden="false" customHeight="false" outlineLevel="0" collapsed="false">
      <c r="A666" s="0" t="s">
        <v>2267</v>
      </c>
      <c r="B666" s="0" t="s">
        <v>2268</v>
      </c>
      <c r="C666" s="0" t="s">
        <v>2269</v>
      </c>
      <c r="D666" s="0" t="n">
        <v>21900</v>
      </c>
      <c r="E666" s="0" t="n">
        <v>98</v>
      </c>
      <c r="I666" s="0" t="n">
        <v>21900</v>
      </c>
    </row>
    <row r="667" customFormat="false" ht="14.25" hidden="false" customHeight="false" outlineLevel="0" collapsed="false">
      <c r="A667" s="0" t="s">
        <v>2270</v>
      </c>
      <c r="B667" s="0" t="s">
        <v>2271</v>
      </c>
      <c r="C667" s="0" t="s">
        <v>2272</v>
      </c>
      <c r="D667" s="0" t="n">
        <v>21900</v>
      </c>
      <c r="E667" s="0" t="n">
        <v>98</v>
      </c>
      <c r="I667" s="0" t="n">
        <v>21900</v>
      </c>
    </row>
    <row r="668" customFormat="false" ht="14.25" hidden="false" customHeight="false" outlineLevel="0" collapsed="false">
      <c r="A668" s="0" t="s">
        <v>2273</v>
      </c>
      <c r="B668" s="0" t="s">
        <v>2274</v>
      </c>
      <c r="C668" s="0" t="s">
        <v>2275</v>
      </c>
      <c r="D668" s="0" t="n">
        <v>21900</v>
      </c>
      <c r="E668" s="0" t="n">
        <v>98</v>
      </c>
      <c r="I668" s="0" t="n">
        <v>21900</v>
      </c>
    </row>
    <row r="669" customFormat="false" ht="14.25" hidden="false" customHeight="false" outlineLevel="0" collapsed="false">
      <c r="A669" s="0" t="s">
        <v>2276</v>
      </c>
      <c r="B669" s="0" t="s">
        <v>2277</v>
      </c>
      <c r="C669" s="0" t="s">
        <v>2275</v>
      </c>
      <c r="D669" s="0" t="n">
        <v>21900</v>
      </c>
      <c r="E669" s="0" t="n">
        <v>98</v>
      </c>
      <c r="I669" s="0" t="n">
        <v>21900</v>
      </c>
    </row>
    <row r="670" customFormat="false" ht="14.25" hidden="false" customHeight="false" outlineLevel="0" collapsed="false">
      <c r="A670" s="0" t="s">
        <v>2278</v>
      </c>
      <c r="B670" s="0" t="s">
        <v>2279</v>
      </c>
      <c r="C670" s="0" t="s">
        <v>2269</v>
      </c>
      <c r="D670" s="0" t="n">
        <v>21900</v>
      </c>
      <c r="E670" s="0" t="n">
        <v>98</v>
      </c>
      <c r="I670" s="0" t="n">
        <v>21900</v>
      </c>
    </row>
    <row r="671" customFormat="false" ht="14.25" hidden="false" customHeight="false" outlineLevel="0" collapsed="false">
      <c r="A671" s="0" t="s">
        <v>2280</v>
      </c>
      <c r="B671" s="0" t="s">
        <v>2281</v>
      </c>
      <c r="C671" s="0" t="s">
        <v>2282</v>
      </c>
      <c r="D671" s="0" t="n">
        <v>21900</v>
      </c>
      <c r="E671" s="0" t="n">
        <v>98</v>
      </c>
      <c r="I671" s="0" t="n">
        <v>21900</v>
      </c>
    </row>
    <row r="672" customFormat="false" ht="14.25" hidden="false" customHeight="false" outlineLevel="0" collapsed="false">
      <c r="A672" s="0" t="s">
        <v>2283</v>
      </c>
      <c r="B672" s="0" t="s">
        <v>2284</v>
      </c>
      <c r="C672" s="0" t="s">
        <v>2285</v>
      </c>
      <c r="D672" s="0" t="n">
        <v>21900</v>
      </c>
      <c r="E672" s="0" t="n">
        <v>98</v>
      </c>
      <c r="I672" s="0" t="n">
        <v>21900</v>
      </c>
    </row>
    <row r="673" customFormat="false" ht="14.25" hidden="false" customHeight="false" outlineLevel="0" collapsed="false">
      <c r="A673" s="0" t="s">
        <v>2286</v>
      </c>
      <c r="B673" s="0" t="s">
        <v>2287</v>
      </c>
      <c r="C673" s="0" t="s">
        <v>2288</v>
      </c>
      <c r="D673" s="0" t="n">
        <v>21900</v>
      </c>
      <c r="E673" s="0" t="n">
        <v>98</v>
      </c>
      <c r="I673" s="0" t="n">
        <v>21900</v>
      </c>
    </row>
    <row r="674" customFormat="false" ht="14.25" hidden="false" customHeight="false" outlineLevel="0" collapsed="false">
      <c r="A674" s="0" t="s">
        <v>2289</v>
      </c>
      <c r="B674" s="0" t="s">
        <v>2290</v>
      </c>
      <c r="C674" s="0" t="s">
        <v>2291</v>
      </c>
      <c r="D674" s="0" t="n">
        <v>21900</v>
      </c>
      <c r="E674" s="0" t="n">
        <v>98</v>
      </c>
      <c r="I674" s="0" t="n">
        <v>21900</v>
      </c>
    </row>
    <row r="675" customFormat="false" ht="14.25" hidden="false" customHeight="false" outlineLevel="0" collapsed="false">
      <c r="A675" s="0" t="s">
        <v>2292</v>
      </c>
      <c r="B675" s="0" t="s">
        <v>2293</v>
      </c>
      <c r="C675" s="0" t="s">
        <v>2294</v>
      </c>
      <c r="D675" s="0" t="n">
        <v>21900</v>
      </c>
      <c r="E675" s="0" t="n">
        <v>98</v>
      </c>
      <c r="I675" s="0" t="n">
        <v>21900</v>
      </c>
    </row>
    <row r="676" customFormat="false" ht="14.25" hidden="false" customHeight="false" outlineLevel="0" collapsed="false">
      <c r="A676" s="0" t="s">
        <v>2295</v>
      </c>
      <c r="B676" s="0" t="s">
        <v>2296</v>
      </c>
      <c r="C676" s="0" t="s">
        <v>2297</v>
      </c>
      <c r="D676" s="0" t="n">
        <v>21900</v>
      </c>
      <c r="E676" s="0" t="n">
        <v>98</v>
      </c>
      <c r="I676" s="0" t="n">
        <v>21900</v>
      </c>
    </row>
    <row r="677" customFormat="false" ht="14.25" hidden="false" customHeight="false" outlineLevel="0" collapsed="false">
      <c r="A677" s="0" t="s">
        <v>2298</v>
      </c>
      <c r="B677" s="0" t="s">
        <v>2299</v>
      </c>
      <c r="C677" s="0" t="s">
        <v>2300</v>
      </c>
      <c r="D677" s="0" t="n">
        <v>21943</v>
      </c>
      <c r="E677" s="0" t="n">
        <v>98</v>
      </c>
      <c r="F677" s="0" t="s">
        <v>2034</v>
      </c>
      <c r="G677" s="0" t="n">
        <v>21943</v>
      </c>
      <c r="I677" s="0" t="n">
        <v>21900</v>
      </c>
    </row>
    <row r="678" customFormat="false" ht="14.25" hidden="false" customHeight="false" outlineLevel="0" collapsed="false">
      <c r="A678" s="0" t="s">
        <v>2301</v>
      </c>
      <c r="B678" s="0" t="s">
        <v>2302</v>
      </c>
      <c r="C678" s="0" t="s">
        <v>2300</v>
      </c>
      <c r="D678" s="0" t="n">
        <v>21900</v>
      </c>
      <c r="E678" s="0" t="n">
        <v>98</v>
      </c>
      <c r="I678" s="0" t="n">
        <v>21900</v>
      </c>
    </row>
    <row r="679" customFormat="false" ht="14.25" hidden="false" customHeight="false" outlineLevel="0" collapsed="false">
      <c r="A679" s="0" t="s">
        <v>2303</v>
      </c>
      <c r="B679" s="0" t="s">
        <v>2067</v>
      </c>
      <c r="C679" s="0" t="s">
        <v>2068</v>
      </c>
      <c r="D679" s="0" t="n">
        <v>21900</v>
      </c>
      <c r="E679" s="0" t="n">
        <v>98</v>
      </c>
      <c r="I679" s="0" t="n">
        <v>21900</v>
      </c>
    </row>
    <row r="680" customFormat="false" ht="14.25" hidden="false" customHeight="false" outlineLevel="0" collapsed="false">
      <c r="A680" s="0" t="s">
        <v>262</v>
      </c>
      <c r="B680" s="0" t="s">
        <v>2304</v>
      </c>
      <c r="C680" s="0" t="s">
        <v>2305</v>
      </c>
      <c r="D680" s="0" t="n">
        <v>21900</v>
      </c>
      <c r="E680" s="0" t="n">
        <v>98</v>
      </c>
      <c r="I680" s="0" t="n">
        <v>21900</v>
      </c>
    </row>
    <row r="681" customFormat="false" ht="14.25" hidden="false" customHeight="false" outlineLevel="0" collapsed="false">
      <c r="A681" s="0" t="s">
        <v>2306</v>
      </c>
      <c r="B681" s="0" t="s">
        <v>2307</v>
      </c>
      <c r="C681" s="0" t="s">
        <v>2308</v>
      </c>
      <c r="D681" s="0" t="n">
        <v>21900</v>
      </c>
      <c r="E681" s="0" t="n">
        <v>98</v>
      </c>
      <c r="I681" s="0" t="n">
        <v>21900</v>
      </c>
    </row>
    <row r="682" customFormat="false" ht="14.25" hidden="false" customHeight="false" outlineLevel="0" collapsed="false">
      <c r="A682" s="0" t="s">
        <v>2309</v>
      </c>
      <c r="B682" s="0" t="s">
        <v>2310</v>
      </c>
      <c r="C682" s="0" t="s">
        <v>2311</v>
      </c>
      <c r="D682" s="0" t="n">
        <v>21943</v>
      </c>
      <c r="E682" s="0" t="n">
        <v>98</v>
      </c>
      <c r="F682" s="0" t="s">
        <v>2034</v>
      </c>
      <c r="G682" s="0" t="n">
        <v>21943</v>
      </c>
      <c r="I682" s="0" t="n">
        <v>21900</v>
      </c>
    </row>
    <row r="683" customFormat="false" ht="14.25" hidden="false" customHeight="false" outlineLevel="0" collapsed="false">
      <c r="A683" s="0" t="s">
        <v>443</v>
      </c>
      <c r="B683" s="0" t="s">
        <v>2312</v>
      </c>
      <c r="C683" s="0" t="s">
        <v>2030</v>
      </c>
      <c r="D683" s="0" t="n">
        <v>21900</v>
      </c>
      <c r="E683" s="0" t="n">
        <v>98</v>
      </c>
      <c r="I683" s="0" t="n">
        <v>21900</v>
      </c>
    </row>
    <row r="684" customFormat="false" ht="14.25" hidden="false" customHeight="false" outlineLevel="0" collapsed="false">
      <c r="A684" s="0" t="s">
        <v>2313</v>
      </c>
      <c r="B684" s="0" t="s">
        <v>2314</v>
      </c>
      <c r="C684" s="0" t="s">
        <v>2315</v>
      </c>
      <c r="D684" s="0" t="n">
        <v>21900</v>
      </c>
      <c r="E684" s="0" t="n">
        <v>98</v>
      </c>
      <c r="I684" s="0" t="n">
        <v>21900</v>
      </c>
    </row>
    <row r="685" customFormat="false" ht="14.25" hidden="false" customHeight="false" outlineLevel="0" collapsed="false">
      <c r="A685" s="0" t="s">
        <v>2316</v>
      </c>
      <c r="B685" s="0" t="s">
        <v>2317</v>
      </c>
      <c r="C685" s="0" t="s">
        <v>2318</v>
      </c>
      <c r="D685" s="0" t="n">
        <v>21900</v>
      </c>
      <c r="E685" s="0" t="n">
        <v>98</v>
      </c>
      <c r="I685" s="0" t="n">
        <v>21900</v>
      </c>
    </row>
    <row r="686" customFormat="false" ht="14.25" hidden="false" customHeight="false" outlineLevel="0" collapsed="false">
      <c r="A686" s="0" t="s">
        <v>2319</v>
      </c>
      <c r="B686" s="0" t="s">
        <v>2320</v>
      </c>
      <c r="C686" s="0" t="s">
        <v>2321</v>
      </c>
      <c r="D686" s="0" t="n">
        <v>21900</v>
      </c>
      <c r="E686" s="0" t="n">
        <v>98</v>
      </c>
      <c r="I686" s="0" t="n">
        <v>21900</v>
      </c>
    </row>
    <row r="687" customFormat="false" ht="14.25" hidden="false" customHeight="false" outlineLevel="0" collapsed="false">
      <c r="A687" s="0" t="s">
        <v>2322</v>
      </c>
      <c r="B687" s="0" t="s">
        <v>2070</v>
      </c>
      <c r="C687" s="0" t="s">
        <v>2071</v>
      </c>
      <c r="D687" s="0" t="n">
        <v>21900</v>
      </c>
      <c r="E687" s="0" t="n">
        <v>98</v>
      </c>
      <c r="I687" s="0" t="n">
        <v>21900</v>
      </c>
    </row>
    <row r="688" customFormat="false" ht="14.25" hidden="false" customHeight="false" outlineLevel="0" collapsed="false">
      <c r="A688" s="0" t="s">
        <v>2323</v>
      </c>
      <c r="B688" s="0" t="s">
        <v>2324</v>
      </c>
      <c r="C688" s="0" t="s">
        <v>2325</v>
      </c>
      <c r="D688" s="0" t="n">
        <v>21900</v>
      </c>
      <c r="E688" s="0" t="n">
        <v>98</v>
      </c>
      <c r="I688" s="0" t="n">
        <v>21900</v>
      </c>
    </row>
    <row r="689" customFormat="false" ht="14.25" hidden="false" customHeight="false" outlineLevel="0" collapsed="false">
      <c r="A689" s="0" t="s">
        <v>2326</v>
      </c>
      <c r="B689" s="0" t="s">
        <v>2327</v>
      </c>
      <c r="C689" s="0" t="s">
        <v>2328</v>
      </c>
      <c r="D689" s="0" t="n">
        <v>21900</v>
      </c>
      <c r="E689" s="0" t="n">
        <v>98</v>
      </c>
      <c r="I689" s="0" t="n">
        <v>21900</v>
      </c>
    </row>
    <row r="690" customFormat="false" ht="14.25" hidden="false" customHeight="false" outlineLevel="0" collapsed="false">
      <c r="A690" s="0" t="s">
        <v>46</v>
      </c>
      <c r="B690" s="0" t="s">
        <v>2329</v>
      </c>
      <c r="C690" s="0" t="s">
        <v>2330</v>
      </c>
      <c r="D690" s="0" t="n">
        <v>21904</v>
      </c>
      <c r="E690" s="0" t="n">
        <v>98</v>
      </c>
      <c r="F690" s="0" t="s">
        <v>2034</v>
      </c>
      <c r="G690" s="0" t="n">
        <v>21904</v>
      </c>
      <c r="I690" s="0" t="n">
        <v>21900</v>
      </c>
    </row>
    <row r="691" customFormat="false" ht="14.25" hidden="false" customHeight="false" outlineLevel="0" collapsed="false">
      <c r="A691" s="0" t="s">
        <v>2331</v>
      </c>
      <c r="B691" s="0" t="s">
        <v>2332</v>
      </c>
      <c r="C691" s="0" t="s">
        <v>2333</v>
      </c>
      <c r="D691" s="0" t="n">
        <v>21946</v>
      </c>
      <c r="E691" s="0" t="n">
        <v>98</v>
      </c>
      <c r="F691" s="0" t="s">
        <v>2034</v>
      </c>
      <c r="G691" s="0" t="n">
        <v>21946</v>
      </c>
      <c r="I691" s="0" t="n">
        <v>21900</v>
      </c>
    </row>
    <row r="692" customFormat="false" ht="14.25" hidden="false" customHeight="false" outlineLevel="0" collapsed="false">
      <c r="A692" s="0" t="s">
        <v>2334</v>
      </c>
      <c r="B692" s="0" t="s">
        <v>2335</v>
      </c>
      <c r="C692" s="0" t="s">
        <v>2336</v>
      </c>
      <c r="D692" s="0" t="n">
        <v>21900</v>
      </c>
      <c r="E692" s="0" t="n">
        <v>98</v>
      </c>
      <c r="I692" s="0" t="n">
        <v>21900</v>
      </c>
    </row>
    <row r="693" customFormat="false" ht="14.25" hidden="false" customHeight="false" outlineLevel="0" collapsed="false">
      <c r="A693" s="0" t="s">
        <v>2337</v>
      </c>
      <c r="B693" s="0" t="s">
        <v>2338</v>
      </c>
      <c r="C693" s="0" t="s">
        <v>2339</v>
      </c>
      <c r="D693" s="0" t="n">
        <v>21929</v>
      </c>
      <c r="E693" s="0" t="n">
        <v>98</v>
      </c>
      <c r="F693" s="0" t="s">
        <v>2034</v>
      </c>
      <c r="G693" s="0" t="n">
        <v>21929</v>
      </c>
      <c r="I693" s="0" t="n">
        <v>21900</v>
      </c>
    </row>
    <row r="694" customFormat="false" ht="14.25" hidden="false" customHeight="false" outlineLevel="0" collapsed="false">
      <c r="A694" s="0" t="s">
        <v>2340</v>
      </c>
      <c r="B694" s="0" t="s">
        <v>2341</v>
      </c>
      <c r="C694" s="0" t="s">
        <v>2342</v>
      </c>
      <c r="D694" s="0" t="n">
        <v>21900</v>
      </c>
      <c r="E694" s="0" t="n">
        <v>98</v>
      </c>
      <c r="I694" s="0" t="n">
        <v>21900</v>
      </c>
    </row>
    <row r="695" customFormat="false" ht="14.25" hidden="false" customHeight="false" outlineLevel="0" collapsed="false">
      <c r="A695" s="0" t="s">
        <v>2343</v>
      </c>
      <c r="B695" s="0" t="s">
        <v>2344</v>
      </c>
      <c r="C695" s="0" t="s">
        <v>2345</v>
      </c>
      <c r="D695" s="0" t="n">
        <v>21900</v>
      </c>
      <c r="E695" s="0" t="n">
        <v>98</v>
      </c>
      <c r="I695" s="0" t="n">
        <v>21900</v>
      </c>
    </row>
    <row r="696" customFormat="false" ht="14.25" hidden="false" customHeight="false" outlineLevel="0" collapsed="false">
      <c r="A696" s="0" t="s">
        <v>2346</v>
      </c>
      <c r="B696" s="0" t="s">
        <v>2347</v>
      </c>
      <c r="C696" s="0" t="s">
        <v>2348</v>
      </c>
      <c r="D696" s="0" t="n">
        <v>21900</v>
      </c>
      <c r="E696" s="0" t="n">
        <v>98</v>
      </c>
      <c r="I696" s="0" t="n">
        <v>21900</v>
      </c>
    </row>
    <row r="697" customFormat="false" ht="14.25" hidden="false" customHeight="false" outlineLevel="0" collapsed="false">
      <c r="A697" s="0" t="s">
        <v>2349</v>
      </c>
      <c r="B697" s="0" t="s">
        <v>2350</v>
      </c>
      <c r="C697" s="0" t="s">
        <v>2351</v>
      </c>
      <c r="D697" s="0" t="n">
        <v>21900</v>
      </c>
      <c r="E697" s="0" t="n">
        <v>98</v>
      </c>
      <c r="I697" s="0" t="n">
        <v>21900</v>
      </c>
    </row>
    <row r="698" customFormat="false" ht="14.25" hidden="false" customHeight="false" outlineLevel="0" collapsed="false">
      <c r="A698" s="0" t="s">
        <v>2352</v>
      </c>
      <c r="B698" s="0" t="s">
        <v>2353</v>
      </c>
      <c r="C698" s="0" t="s">
        <v>2354</v>
      </c>
      <c r="D698" s="0" t="n">
        <v>21900</v>
      </c>
      <c r="E698" s="0" t="n">
        <v>98</v>
      </c>
      <c r="I698" s="0" t="n">
        <v>21900</v>
      </c>
    </row>
    <row r="699" customFormat="false" ht="14.25" hidden="false" customHeight="false" outlineLevel="0" collapsed="false">
      <c r="A699" s="0" t="s">
        <v>2355</v>
      </c>
      <c r="B699" s="0" t="s">
        <v>2023</v>
      </c>
      <c r="C699" s="0" t="s">
        <v>2024</v>
      </c>
      <c r="D699" s="0" t="n">
        <v>21937</v>
      </c>
      <c r="E699" s="0" t="n">
        <v>98</v>
      </c>
      <c r="F699" s="0" t="s">
        <v>2034</v>
      </c>
      <c r="G699" s="0" t="n">
        <v>21937</v>
      </c>
      <c r="I699" s="0" t="n">
        <v>21900</v>
      </c>
    </row>
    <row r="700" customFormat="false" ht="14.25" hidden="false" customHeight="false" outlineLevel="0" collapsed="false">
      <c r="A700" s="0" t="s">
        <v>2356</v>
      </c>
      <c r="B700" s="0" t="s">
        <v>2357</v>
      </c>
      <c r="C700" s="0" t="s">
        <v>2024</v>
      </c>
      <c r="D700" s="0" t="n">
        <v>21900</v>
      </c>
      <c r="E700" s="0" t="n">
        <v>98</v>
      </c>
      <c r="I700" s="0" t="n">
        <v>21900</v>
      </c>
    </row>
    <row r="701" customFormat="false" ht="14.25" hidden="false" customHeight="false" outlineLevel="0" collapsed="false">
      <c r="A701" s="0" t="s">
        <v>2358</v>
      </c>
      <c r="B701" s="0" t="s">
        <v>2359</v>
      </c>
      <c r="C701" s="0" t="s">
        <v>2024</v>
      </c>
      <c r="D701" s="0" t="n">
        <v>21900</v>
      </c>
      <c r="E701" s="0" t="n">
        <v>98</v>
      </c>
      <c r="I701" s="0" t="n">
        <v>21900</v>
      </c>
    </row>
    <row r="702" customFormat="false" ht="14.25" hidden="false" customHeight="false" outlineLevel="0" collapsed="false">
      <c r="A702" s="0" t="s">
        <v>2360</v>
      </c>
      <c r="B702" s="0" t="s">
        <v>2361</v>
      </c>
      <c r="C702" s="0" t="s">
        <v>2362</v>
      </c>
      <c r="D702" s="0" t="n">
        <v>21900</v>
      </c>
      <c r="E702" s="0" t="n">
        <v>98</v>
      </c>
      <c r="I702" s="0" t="n">
        <v>21900</v>
      </c>
    </row>
    <row r="703" customFormat="false" ht="14.25" hidden="false" customHeight="false" outlineLevel="0" collapsed="false">
      <c r="A703" s="0" t="s">
        <v>2363</v>
      </c>
      <c r="B703" s="0" t="s">
        <v>2364</v>
      </c>
      <c r="C703" s="0" t="s">
        <v>2362</v>
      </c>
      <c r="D703" s="0" t="n">
        <v>21900</v>
      </c>
      <c r="E703" s="0" t="n">
        <v>98</v>
      </c>
      <c r="I703" s="0" t="n">
        <v>21900</v>
      </c>
    </row>
    <row r="704" customFormat="false" ht="14.25" hidden="false" customHeight="false" outlineLevel="0" collapsed="false">
      <c r="A704" s="0" t="s">
        <v>2365</v>
      </c>
      <c r="B704" s="0" t="s">
        <v>2366</v>
      </c>
      <c r="C704" s="0" t="s">
        <v>2362</v>
      </c>
      <c r="D704" s="0" t="n">
        <v>21900</v>
      </c>
      <c r="E704" s="0" t="n">
        <v>98</v>
      </c>
      <c r="I704" s="0" t="n">
        <v>21900</v>
      </c>
    </row>
    <row r="705" customFormat="false" ht="14.25" hidden="false" customHeight="false" outlineLevel="0" collapsed="false">
      <c r="A705" s="0" t="s">
        <v>2367</v>
      </c>
      <c r="B705" s="0" t="s">
        <v>2368</v>
      </c>
      <c r="C705" s="0" t="s">
        <v>2362</v>
      </c>
      <c r="D705" s="0" t="n">
        <v>21900</v>
      </c>
      <c r="E705" s="0" t="n">
        <v>98</v>
      </c>
      <c r="I705" s="0" t="n">
        <v>21900</v>
      </c>
    </row>
    <row r="706" customFormat="false" ht="14.25" hidden="false" customHeight="false" outlineLevel="0" collapsed="false">
      <c r="A706" s="0" t="s">
        <v>2369</v>
      </c>
      <c r="B706" s="0" t="s">
        <v>2073</v>
      </c>
      <c r="C706" s="0" t="s">
        <v>2073</v>
      </c>
      <c r="D706" s="0" t="n">
        <v>21900</v>
      </c>
      <c r="E706" s="0" t="n">
        <v>98</v>
      </c>
      <c r="I706" s="0" t="n">
        <v>21900</v>
      </c>
    </row>
    <row r="707" customFormat="false" ht="14.25" hidden="false" customHeight="false" outlineLevel="0" collapsed="false">
      <c r="A707" s="0" t="s">
        <v>2370</v>
      </c>
      <c r="B707" s="0" t="s">
        <v>2371</v>
      </c>
      <c r="C707" s="0" t="s">
        <v>1918</v>
      </c>
      <c r="D707" s="0" t="n">
        <v>21905</v>
      </c>
      <c r="E707" s="0" t="n">
        <v>98</v>
      </c>
      <c r="F707" s="0" t="s">
        <v>2034</v>
      </c>
      <c r="G707" s="0" t="n">
        <v>21905</v>
      </c>
      <c r="I707" s="0" t="n">
        <v>21900</v>
      </c>
    </row>
    <row r="708" customFormat="false" ht="14.25" hidden="false" customHeight="false" outlineLevel="0" collapsed="false">
      <c r="A708" s="0" t="s">
        <v>2372</v>
      </c>
      <c r="B708" s="0" t="s">
        <v>2373</v>
      </c>
      <c r="C708" s="0" t="s">
        <v>2374</v>
      </c>
      <c r="D708" s="0" t="n">
        <v>21900</v>
      </c>
      <c r="E708" s="0" t="n">
        <v>98</v>
      </c>
      <c r="I708" s="0" t="n">
        <v>21900</v>
      </c>
    </row>
    <row r="709" customFormat="false" ht="14.25" hidden="false" customHeight="false" outlineLevel="0" collapsed="false">
      <c r="A709" s="0" t="s">
        <v>2375</v>
      </c>
      <c r="B709" s="0" t="s">
        <v>2376</v>
      </c>
      <c r="C709" s="0" t="s">
        <v>2377</v>
      </c>
      <c r="D709" s="0" t="n">
        <v>21900</v>
      </c>
      <c r="E709" s="0" t="n">
        <v>98</v>
      </c>
      <c r="I709" s="0" t="n">
        <v>21900</v>
      </c>
    </row>
    <row r="710" customFormat="false" ht="14.25" hidden="false" customHeight="false" outlineLevel="0" collapsed="false">
      <c r="A710" s="0" t="s">
        <v>2378</v>
      </c>
      <c r="B710" s="0" t="s">
        <v>2379</v>
      </c>
      <c r="C710" s="0" t="s">
        <v>2380</v>
      </c>
      <c r="D710" s="0" t="n">
        <v>21900</v>
      </c>
      <c r="E710" s="0" t="n">
        <v>98</v>
      </c>
      <c r="I710" s="0" t="n">
        <v>21900</v>
      </c>
    </row>
    <row r="711" customFormat="false" ht="14.25" hidden="false" customHeight="false" outlineLevel="0" collapsed="false">
      <c r="A711" s="0" t="s">
        <v>2381</v>
      </c>
      <c r="B711" s="0" t="s">
        <v>2382</v>
      </c>
      <c r="C711" s="0" t="s">
        <v>2383</v>
      </c>
      <c r="D711" s="0" t="n">
        <v>21900</v>
      </c>
      <c r="E711" s="0" t="n">
        <v>98</v>
      </c>
      <c r="I711" s="0" t="n">
        <v>21900</v>
      </c>
    </row>
    <row r="712" customFormat="false" ht="14.25" hidden="false" customHeight="false" outlineLevel="0" collapsed="false">
      <c r="A712" s="0" t="s">
        <v>2384</v>
      </c>
      <c r="B712" s="0" t="s">
        <v>2385</v>
      </c>
      <c r="C712" s="0" t="s">
        <v>2385</v>
      </c>
      <c r="D712" s="0" t="n">
        <v>21900</v>
      </c>
      <c r="E712" s="0" t="n">
        <v>98</v>
      </c>
      <c r="I712" s="0" t="n">
        <v>21900</v>
      </c>
    </row>
    <row r="713" customFormat="false" ht="14.25" hidden="false" customHeight="false" outlineLevel="0" collapsed="false">
      <c r="A713" s="0" t="s">
        <v>2386</v>
      </c>
      <c r="B713" s="0" t="s">
        <v>2387</v>
      </c>
      <c r="C713" s="0" t="s">
        <v>2388</v>
      </c>
      <c r="D713" s="0" t="n">
        <v>21900</v>
      </c>
      <c r="E713" s="0" t="n">
        <v>98</v>
      </c>
      <c r="I713" s="0" t="n">
        <v>21900</v>
      </c>
    </row>
    <row r="714" customFormat="false" ht="14.25" hidden="false" customHeight="false" outlineLevel="0" collapsed="false">
      <c r="A714" s="0" t="s">
        <v>2389</v>
      </c>
      <c r="B714" s="0" t="s">
        <v>2390</v>
      </c>
      <c r="C714" s="0" t="s">
        <v>2391</v>
      </c>
      <c r="D714" s="0" t="n">
        <v>21900</v>
      </c>
      <c r="E714" s="0" t="n">
        <v>98</v>
      </c>
      <c r="I714" s="0" t="n">
        <v>21900</v>
      </c>
    </row>
    <row r="715" customFormat="false" ht="14.25" hidden="false" customHeight="false" outlineLevel="0" collapsed="false">
      <c r="A715" s="0" t="s">
        <v>2392</v>
      </c>
      <c r="B715" s="0" t="s">
        <v>2393</v>
      </c>
      <c r="C715" s="0" t="s">
        <v>2394</v>
      </c>
      <c r="D715" s="0" t="n">
        <v>21900</v>
      </c>
      <c r="E715" s="0" t="n">
        <v>98</v>
      </c>
      <c r="I715" s="0" t="n">
        <v>21900</v>
      </c>
    </row>
    <row r="716" customFormat="false" ht="14.25" hidden="false" customHeight="false" outlineLevel="0" collapsed="false">
      <c r="A716" s="0" t="s">
        <v>2395</v>
      </c>
      <c r="B716" s="0" t="s">
        <v>2396</v>
      </c>
      <c r="C716" s="0" t="s">
        <v>2397</v>
      </c>
      <c r="D716" s="0" t="n">
        <v>21900</v>
      </c>
      <c r="E716" s="0" t="n">
        <v>98</v>
      </c>
      <c r="I716" s="0" t="n">
        <v>21900</v>
      </c>
    </row>
    <row r="717" customFormat="false" ht="14.25" hidden="false" customHeight="false" outlineLevel="0" collapsed="false">
      <c r="A717" s="0" t="s">
        <v>2398</v>
      </c>
      <c r="B717" s="0" t="s">
        <v>2399</v>
      </c>
      <c r="C717" s="0" t="s">
        <v>2397</v>
      </c>
      <c r="D717" s="0" t="n">
        <v>21900</v>
      </c>
      <c r="E717" s="0" t="n">
        <v>98</v>
      </c>
      <c r="I717" s="0" t="n">
        <v>21900</v>
      </c>
    </row>
    <row r="718" customFormat="false" ht="14.25" hidden="false" customHeight="false" outlineLevel="0" collapsed="false">
      <c r="A718" s="0" t="s">
        <v>2400</v>
      </c>
      <c r="B718" s="0" t="s">
        <v>2401</v>
      </c>
      <c r="C718" s="0" t="s">
        <v>2402</v>
      </c>
      <c r="D718" s="0" t="n">
        <v>21900</v>
      </c>
      <c r="E718" s="0" t="n">
        <v>98</v>
      </c>
      <c r="I718" s="0" t="n">
        <v>21900</v>
      </c>
    </row>
    <row r="719" customFormat="false" ht="14.25" hidden="false" customHeight="false" outlineLevel="0" collapsed="false">
      <c r="A719" s="0" t="s">
        <v>2403</v>
      </c>
      <c r="B719" s="0" t="s">
        <v>2404</v>
      </c>
      <c r="C719" s="0" t="s">
        <v>2402</v>
      </c>
      <c r="D719" s="0" t="n">
        <v>21900</v>
      </c>
      <c r="E719" s="0" t="n">
        <v>98</v>
      </c>
      <c r="I719" s="0" t="n">
        <v>21900</v>
      </c>
    </row>
    <row r="720" customFormat="false" ht="14.25" hidden="false" customHeight="false" outlineLevel="0" collapsed="false">
      <c r="A720" s="0" t="s">
        <v>2405</v>
      </c>
      <c r="B720" s="0" t="s">
        <v>2406</v>
      </c>
      <c r="C720" s="0" t="s">
        <v>2402</v>
      </c>
      <c r="D720" s="0" t="n">
        <v>21900</v>
      </c>
      <c r="E720" s="0" t="n">
        <v>98</v>
      </c>
      <c r="I720" s="0" t="n">
        <v>21900</v>
      </c>
    </row>
    <row r="721" customFormat="false" ht="14.25" hidden="false" customHeight="false" outlineLevel="0" collapsed="false">
      <c r="A721" s="0" t="s">
        <v>2407</v>
      </c>
      <c r="B721" s="0" t="s">
        <v>2408</v>
      </c>
      <c r="C721" s="0" t="s">
        <v>2402</v>
      </c>
      <c r="D721" s="0" t="n">
        <v>21900</v>
      </c>
      <c r="E721" s="0" t="n">
        <v>98</v>
      </c>
      <c r="I721" s="0" t="n">
        <v>21900</v>
      </c>
    </row>
    <row r="722" customFormat="false" ht="14.25" hidden="false" customHeight="false" outlineLevel="0" collapsed="false">
      <c r="A722" s="0" t="s">
        <v>2409</v>
      </c>
      <c r="B722" s="0" t="s">
        <v>2410</v>
      </c>
      <c r="C722" s="0" t="s">
        <v>2411</v>
      </c>
      <c r="D722" s="0" t="n">
        <v>21900</v>
      </c>
      <c r="E722" s="0" t="n">
        <v>98</v>
      </c>
      <c r="I722" s="0" t="n">
        <v>21900</v>
      </c>
    </row>
    <row r="723" customFormat="false" ht="14.25" hidden="false" customHeight="false" outlineLevel="0" collapsed="false">
      <c r="A723" s="0" t="s">
        <v>2412</v>
      </c>
      <c r="B723" s="0" t="s">
        <v>2413</v>
      </c>
      <c r="C723" s="0" t="s">
        <v>2402</v>
      </c>
      <c r="D723" s="0" t="n">
        <v>21900</v>
      </c>
      <c r="E723" s="0" t="n">
        <v>98</v>
      </c>
      <c r="I723" s="0" t="n">
        <v>21900</v>
      </c>
    </row>
    <row r="724" customFormat="false" ht="14.25" hidden="false" customHeight="false" outlineLevel="0" collapsed="false">
      <c r="A724" s="0" t="s">
        <v>2414</v>
      </c>
      <c r="B724" s="0" t="s">
        <v>2415</v>
      </c>
      <c r="C724" s="0" t="s">
        <v>2402</v>
      </c>
      <c r="D724" s="0" t="n">
        <v>21900</v>
      </c>
      <c r="E724" s="0" t="n">
        <v>98</v>
      </c>
      <c r="I724" s="0" t="n">
        <v>21900</v>
      </c>
    </row>
    <row r="725" customFormat="false" ht="14.25" hidden="false" customHeight="false" outlineLevel="0" collapsed="false">
      <c r="A725" s="0" t="s">
        <v>2416</v>
      </c>
      <c r="B725" s="0" t="s">
        <v>2417</v>
      </c>
      <c r="C725" s="0" t="s">
        <v>2418</v>
      </c>
      <c r="D725" s="0" t="n">
        <v>21900</v>
      </c>
      <c r="E725" s="0" t="n">
        <v>98</v>
      </c>
      <c r="I725" s="0" t="n">
        <v>21900</v>
      </c>
    </row>
    <row r="726" customFormat="false" ht="14.25" hidden="false" customHeight="false" outlineLevel="0" collapsed="false">
      <c r="A726" s="0" t="s">
        <v>2419</v>
      </c>
      <c r="B726" s="0" t="s">
        <v>2420</v>
      </c>
      <c r="C726" s="0" t="s">
        <v>2421</v>
      </c>
      <c r="D726" s="0" t="n">
        <v>21900</v>
      </c>
      <c r="E726" s="0" t="n">
        <v>98</v>
      </c>
      <c r="I726" s="0" t="n">
        <v>21900</v>
      </c>
    </row>
    <row r="727" customFormat="false" ht="14.25" hidden="false" customHeight="false" outlineLevel="0" collapsed="false">
      <c r="A727" s="0" t="s">
        <v>2422</v>
      </c>
      <c r="B727" s="0" t="s">
        <v>2423</v>
      </c>
      <c r="C727" s="0" t="s">
        <v>2424</v>
      </c>
      <c r="D727" s="0" t="n">
        <v>21900</v>
      </c>
      <c r="E727" s="0" t="n">
        <v>98</v>
      </c>
      <c r="I727" s="0" t="n">
        <v>21900</v>
      </c>
    </row>
    <row r="728" customFormat="false" ht="14.25" hidden="false" customHeight="false" outlineLevel="0" collapsed="false">
      <c r="A728" s="0" t="s">
        <v>2425</v>
      </c>
      <c r="B728" s="0" t="s">
        <v>2426</v>
      </c>
      <c r="C728" s="0" t="s">
        <v>2427</v>
      </c>
      <c r="D728" s="0" t="n">
        <v>21900</v>
      </c>
      <c r="E728" s="0" t="n">
        <v>98</v>
      </c>
      <c r="I728" s="0" t="n">
        <v>21900</v>
      </c>
    </row>
    <row r="729" customFormat="false" ht="14.25" hidden="false" customHeight="false" outlineLevel="0" collapsed="false">
      <c r="A729" s="0" t="s">
        <v>2428</v>
      </c>
      <c r="B729" s="0" t="s">
        <v>2429</v>
      </c>
      <c r="C729" s="0" t="s">
        <v>2430</v>
      </c>
      <c r="D729" s="0" t="n">
        <v>21900</v>
      </c>
      <c r="E729" s="0" t="n">
        <v>98</v>
      </c>
      <c r="I729" s="0" t="n">
        <v>21900</v>
      </c>
    </row>
    <row r="730" customFormat="false" ht="14.25" hidden="false" customHeight="false" outlineLevel="0" collapsed="false">
      <c r="A730" s="0" t="s">
        <v>2431</v>
      </c>
      <c r="B730" s="0" t="s">
        <v>2432</v>
      </c>
      <c r="C730" s="0" t="s">
        <v>2433</v>
      </c>
      <c r="D730" s="0" t="n">
        <v>21941</v>
      </c>
      <c r="E730" s="0" t="n">
        <v>98</v>
      </c>
      <c r="F730" s="0" t="s">
        <v>2034</v>
      </c>
      <c r="G730" s="0" t="n">
        <v>21941</v>
      </c>
      <c r="I730" s="0" t="n">
        <v>21900</v>
      </c>
    </row>
    <row r="731" customFormat="false" ht="14.25" hidden="false" customHeight="false" outlineLevel="0" collapsed="false">
      <c r="A731" s="0" t="s">
        <v>2434</v>
      </c>
      <c r="B731" s="0" t="s">
        <v>2435</v>
      </c>
      <c r="C731" s="0" t="s">
        <v>2436</v>
      </c>
      <c r="D731" s="0" t="n">
        <v>25503</v>
      </c>
      <c r="E731" s="0" t="n">
        <v>98</v>
      </c>
      <c r="I731" s="0" t="n">
        <v>25503</v>
      </c>
    </row>
    <row r="732" customFormat="false" ht="14.25" hidden="false" customHeight="false" outlineLevel="0" collapsed="false">
      <c r="A732" s="0" t="s">
        <v>2437</v>
      </c>
      <c r="B732" s="0" t="s">
        <v>2438</v>
      </c>
      <c r="C732" s="0" t="s">
        <v>2439</v>
      </c>
      <c r="D732" s="0" t="n">
        <v>21900</v>
      </c>
      <c r="E732" s="0" t="n">
        <v>98</v>
      </c>
      <c r="I732" s="0" t="n">
        <v>21900</v>
      </c>
    </row>
    <row r="733" customFormat="false" ht="14.25" hidden="false" customHeight="false" outlineLevel="0" collapsed="false">
      <c r="A733" s="0" t="s">
        <v>2440</v>
      </c>
      <c r="B733" s="0" t="s">
        <v>2441</v>
      </c>
      <c r="C733" s="0" t="s">
        <v>2442</v>
      </c>
      <c r="D733" s="0" t="n">
        <v>21900</v>
      </c>
      <c r="E733" s="0" t="n">
        <v>98</v>
      </c>
      <c r="I733" s="0" t="n">
        <v>21900</v>
      </c>
    </row>
    <row r="734" customFormat="false" ht="14.25" hidden="false" customHeight="false" outlineLevel="0" collapsed="false">
      <c r="A734" s="0" t="s">
        <v>2443</v>
      </c>
      <c r="B734" s="0" t="s">
        <v>2444</v>
      </c>
      <c r="C734" s="0" t="s">
        <v>2445</v>
      </c>
      <c r="D734" s="0" t="n">
        <v>21900</v>
      </c>
      <c r="E734" s="0" t="n">
        <v>98</v>
      </c>
      <c r="I734" s="0" t="n">
        <v>21900</v>
      </c>
    </row>
    <row r="735" customFormat="false" ht="14.25" hidden="false" customHeight="false" outlineLevel="0" collapsed="false">
      <c r="A735" s="0" t="s">
        <v>2446</v>
      </c>
      <c r="B735" s="0" t="s">
        <v>2447</v>
      </c>
      <c r="C735" s="0" t="s">
        <v>2448</v>
      </c>
      <c r="D735" s="0" t="n">
        <v>21900</v>
      </c>
      <c r="E735" s="0" t="n">
        <v>98</v>
      </c>
      <c r="I735" s="0" t="n">
        <v>21900</v>
      </c>
    </row>
    <row r="736" customFormat="false" ht="14.25" hidden="false" customHeight="false" outlineLevel="0" collapsed="false">
      <c r="A736" s="0" t="s">
        <v>2449</v>
      </c>
      <c r="B736" s="0" t="s">
        <v>2450</v>
      </c>
      <c r="C736" s="0" t="s">
        <v>2451</v>
      </c>
      <c r="D736" s="0" t="n">
        <v>21900</v>
      </c>
      <c r="E736" s="0" t="n">
        <v>98</v>
      </c>
      <c r="I736" s="0" t="n">
        <v>21900</v>
      </c>
    </row>
    <row r="737" customFormat="false" ht="14.25" hidden="false" customHeight="false" outlineLevel="0" collapsed="false">
      <c r="A737" s="0" t="s">
        <v>2452</v>
      </c>
      <c r="B737" s="0" t="s">
        <v>2453</v>
      </c>
      <c r="C737" s="0" t="s">
        <v>2454</v>
      </c>
      <c r="D737" s="0" t="n">
        <v>21900</v>
      </c>
      <c r="E737" s="0" t="n">
        <v>98</v>
      </c>
      <c r="I737" s="0" t="n">
        <v>21900</v>
      </c>
    </row>
    <row r="738" customFormat="false" ht="14.25" hidden="false" customHeight="false" outlineLevel="0" collapsed="false">
      <c r="A738" s="0" t="s">
        <v>2455</v>
      </c>
      <c r="B738" s="0" t="s">
        <v>2456</v>
      </c>
      <c r="C738" s="0" t="s">
        <v>2454</v>
      </c>
      <c r="D738" s="0" t="n">
        <v>21900</v>
      </c>
      <c r="E738" s="0" t="n">
        <v>98</v>
      </c>
      <c r="I738" s="0" t="n">
        <v>21900</v>
      </c>
    </row>
    <row r="739" customFormat="false" ht="14.25" hidden="false" customHeight="false" outlineLevel="0" collapsed="false">
      <c r="A739" s="0" t="s">
        <v>2457</v>
      </c>
      <c r="B739" s="0" t="s">
        <v>2458</v>
      </c>
      <c r="C739" s="0" t="s">
        <v>2459</v>
      </c>
      <c r="D739" s="0" t="n">
        <v>21900</v>
      </c>
      <c r="E739" s="0" t="n">
        <v>98</v>
      </c>
      <c r="I739" s="0" t="n">
        <v>21900</v>
      </c>
    </row>
    <row r="740" customFormat="false" ht="14.25" hidden="false" customHeight="false" outlineLevel="0" collapsed="false">
      <c r="A740" s="0" t="s">
        <v>2460</v>
      </c>
      <c r="B740" s="0" t="s">
        <v>2461</v>
      </c>
      <c r="C740" s="0" t="s">
        <v>2462</v>
      </c>
      <c r="D740" s="0" t="n">
        <v>21900</v>
      </c>
      <c r="E740" s="0" t="n">
        <v>98</v>
      </c>
      <c r="I740" s="0" t="n">
        <v>21900</v>
      </c>
    </row>
    <row r="741" customFormat="false" ht="14.25" hidden="false" customHeight="false" outlineLevel="0" collapsed="false">
      <c r="A741" s="0" t="s">
        <v>2463</v>
      </c>
      <c r="B741" s="0" t="s">
        <v>2464</v>
      </c>
      <c r="C741" s="0" t="s">
        <v>2465</v>
      </c>
      <c r="D741" s="0" t="n">
        <v>21941</v>
      </c>
      <c r="E741" s="0" t="n">
        <v>98</v>
      </c>
      <c r="F741" s="0" t="s">
        <v>2034</v>
      </c>
      <c r="G741" s="0" t="n">
        <v>21941</v>
      </c>
      <c r="I741" s="0" t="n">
        <v>21900</v>
      </c>
    </row>
    <row r="742" customFormat="false" ht="14.25" hidden="false" customHeight="false" outlineLevel="0" collapsed="false">
      <c r="A742" s="0" t="s">
        <v>2466</v>
      </c>
      <c r="B742" s="0" t="s">
        <v>2467</v>
      </c>
      <c r="C742" s="0" t="s">
        <v>2468</v>
      </c>
      <c r="D742" s="0" t="n">
        <v>21900</v>
      </c>
      <c r="E742" s="0" t="n">
        <v>98</v>
      </c>
      <c r="I742" s="0" t="n">
        <v>21900</v>
      </c>
    </row>
    <row r="743" customFormat="false" ht="14.25" hidden="false" customHeight="false" outlineLevel="0" collapsed="false">
      <c r="A743" s="0" t="s">
        <v>2469</v>
      </c>
      <c r="B743" s="0" t="s">
        <v>2470</v>
      </c>
      <c r="C743" s="0" t="s">
        <v>2471</v>
      </c>
      <c r="D743" s="0" t="n">
        <v>21966</v>
      </c>
      <c r="E743" s="0" t="n">
        <v>98</v>
      </c>
      <c r="F743" s="0" t="s">
        <v>2034</v>
      </c>
      <c r="G743" s="0" t="n">
        <v>21966</v>
      </c>
      <c r="I743" s="0" t="n">
        <v>21900</v>
      </c>
    </row>
    <row r="744" customFormat="false" ht="14.25" hidden="false" customHeight="false" outlineLevel="0" collapsed="false">
      <c r="A744" s="0" t="s">
        <v>2472</v>
      </c>
      <c r="B744" s="0" t="s">
        <v>2473</v>
      </c>
      <c r="C744" s="0" t="s">
        <v>2474</v>
      </c>
      <c r="D744" s="0" t="n">
        <v>21941</v>
      </c>
      <c r="E744" s="0" t="n">
        <v>98</v>
      </c>
      <c r="F744" s="0" t="s">
        <v>2034</v>
      </c>
      <c r="G744" s="0" t="n">
        <v>21941</v>
      </c>
      <c r="I744" s="0" t="n">
        <v>21900</v>
      </c>
    </row>
    <row r="745" customFormat="false" ht="14.25" hidden="false" customHeight="false" outlineLevel="0" collapsed="false">
      <c r="A745" s="0" t="s">
        <v>2475</v>
      </c>
      <c r="B745" s="0" t="s">
        <v>2476</v>
      </c>
      <c r="C745" s="0" t="s">
        <v>2476</v>
      </c>
      <c r="D745" s="0" t="n">
        <v>21900</v>
      </c>
      <c r="E745" s="0" t="n">
        <v>98</v>
      </c>
      <c r="I745" s="0" t="n">
        <v>21900</v>
      </c>
    </row>
    <row r="746" customFormat="false" ht="14.25" hidden="false" customHeight="false" outlineLevel="0" collapsed="false">
      <c r="A746" s="0" t="s">
        <v>2477</v>
      </c>
      <c r="B746" s="0" t="s">
        <v>2478</v>
      </c>
      <c r="C746" s="0" t="s">
        <v>2479</v>
      </c>
      <c r="D746" s="0" t="n">
        <v>21900</v>
      </c>
      <c r="E746" s="0" t="n">
        <v>98</v>
      </c>
      <c r="I746" s="0" t="n">
        <v>21900</v>
      </c>
    </row>
    <row r="747" customFormat="false" ht="14.25" hidden="false" customHeight="false" outlineLevel="0" collapsed="false">
      <c r="A747" s="0" t="s">
        <v>2480</v>
      </c>
      <c r="B747" s="0" t="s">
        <v>2481</v>
      </c>
      <c r="C747" s="0" t="s">
        <v>2482</v>
      </c>
      <c r="D747" s="0" t="n">
        <v>21900</v>
      </c>
      <c r="E747" s="0" t="n">
        <v>98</v>
      </c>
      <c r="I747" s="0" t="n">
        <v>21900</v>
      </c>
    </row>
    <row r="748" customFormat="false" ht="14.25" hidden="false" customHeight="false" outlineLevel="0" collapsed="false">
      <c r="A748" s="0" t="s">
        <v>2483</v>
      </c>
      <c r="B748" s="0" t="s">
        <v>2484</v>
      </c>
      <c r="C748" s="0" t="s">
        <v>2485</v>
      </c>
      <c r="D748" s="0" t="n">
        <v>21900</v>
      </c>
      <c r="E748" s="0" t="n">
        <v>98</v>
      </c>
      <c r="I748" s="0" t="n">
        <v>21900</v>
      </c>
    </row>
    <row r="749" customFormat="false" ht="14.25" hidden="false" customHeight="false" outlineLevel="0" collapsed="false">
      <c r="A749" s="0" t="s">
        <v>2486</v>
      </c>
      <c r="B749" s="0" t="s">
        <v>2487</v>
      </c>
      <c r="C749" s="0" t="s">
        <v>2488</v>
      </c>
      <c r="D749" s="0" t="n">
        <v>21900</v>
      </c>
      <c r="E749" s="0" t="n">
        <v>98</v>
      </c>
      <c r="I749" s="0" t="n">
        <v>21900</v>
      </c>
    </row>
    <row r="750" customFormat="false" ht="14.25" hidden="false" customHeight="false" outlineLevel="0" collapsed="false">
      <c r="A750" s="0" t="s">
        <v>2489</v>
      </c>
      <c r="B750" s="0" t="s">
        <v>2490</v>
      </c>
      <c r="C750" s="0" t="s">
        <v>2491</v>
      </c>
      <c r="D750" s="0" t="n">
        <v>21929</v>
      </c>
      <c r="E750" s="0" t="n">
        <v>98</v>
      </c>
      <c r="F750" s="0" t="s">
        <v>2034</v>
      </c>
      <c r="G750" s="0" t="n">
        <v>21929</v>
      </c>
      <c r="I750" s="0" t="n">
        <v>21900</v>
      </c>
    </row>
    <row r="751" customFormat="false" ht="14.25" hidden="false" customHeight="false" outlineLevel="0" collapsed="false">
      <c r="A751" s="0" t="s">
        <v>2492</v>
      </c>
      <c r="B751" s="0" t="s">
        <v>2493</v>
      </c>
      <c r="C751" s="0" t="s">
        <v>2494</v>
      </c>
      <c r="D751" s="0" t="n">
        <v>21900</v>
      </c>
      <c r="E751" s="0" t="n">
        <v>98</v>
      </c>
      <c r="I751" s="0" t="n">
        <v>21900</v>
      </c>
    </row>
    <row r="752" customFormat="false" ht="14.25" hidden="false" customHeight="false" outlineLevel="0" collapsed="false">
      <c r="A752" s="0" t="s">
        <v>2495</v>
      </c>
      <c r="B752" s="0" t="s">
        <v>2496</v>
      </c>
      <c r="C752" s="0" t="s">
        <v>2497</v>
      </c>
      <c r="D752" s="0" t="n">
        <v>21900</v>
      </c>
      <c r="E752" s="0" t="n">
        <v>98</v>
      </c>
      <c r="I752" s="0" t="n">
        <v>21900</v>
      </c>
    </row>
    <row r="753" customFormat="false" ht="14.25" hidden="false" customHeight="false" outlineLevel="0" collapsed="false">
      <c r="A753" s="0" t="s">
        <v>2498</v>
      </c>
      <c r="B753" s="0" t="s">
        <v>2499</v>
      </c>
      <c r="C753" s="0" t="s">
        <v>2500</v>
      </c>
      <c r="D753" s="0" t="n">
        <v>21928</v>
      </c>
      <c r="E753" s="0" t="n">
        <v>98</v>
      </c>
      <c r="F753" s="0" t="s">
        <v>2034</v>
      </c>
      <c r="G753" s="0" t="n">
        <v>21928</v>
      </c>
      <c r="I753" s="0" t="n">
        <v>21900</v>
      </c>
    </row>
    <row r="754" customFormat="false" ht="14.25" hidden="false" customHeight="false" outlineLevel="0" collapsed="false">
      <c r="A754" s="0" t="s">
        <v>2501</v>
      </c>
      <c r="B754" s="0" t="s">
        <v>2502</v>
      </c>
      <c r="C754" s="0" t="s">
        <v>2503</v>
      </c>
      <c r="D754" s="0" t="n">
        <v>21900</v>
      </c>
      <c r="E754" s="0" t="n">
        <v>98</v>
      </c>
      <c r="I754" s="0" t="n">
        <v>21900</v>
      </c>
    </row>
    <row r="755" customFormat="false" ht="14.25" hidden="false" customHeight="false" outlineLevel="0" collapsed="false">
      <c r="A755" s="0" t="s">
        <v>2504</v>
      </c>
      <c r="B755" s="0" t="s">
        <v>2505</v>
      </c>
      <c r="C755" s="0" t="s">
        <v>2506</v>
      </c>
      <c r="D755" s="0" t="n">
        <v>21900</v>
      </c>
      <c r="E755" s="0" t="n">
        <v>98</v>
      </c>
      <c r="I755" s="0" t="n">
        <v>21900</v>
      </c>
    </row>
    <row r="756" customFormat="false" ht="14.25" hidden="false" customHeight="false" outlineLevel="0" collapsed="false">
      <c r="A756" s="0" t="s">
        <v>2507</v>
      </c>
      <c r="B756" s="0" t="s">
        <v>2508</v>
      </c>
      <c r="C756" s="0" t="s">
        <v>2509</v>
      </c>
      <c r="D756" s="0" t="n">
        <v>21958</v>
      </c>
      <c r="E756" s="0" t="n">
        <v>98</v>
      </c>
      <c r="F756" s="0" t="s">
        <v>2034</v>
      </c>
      <c r="G756" s="0" t="n">
        <v>21958</v>
      </c>
      <c r="I756" s="0" t="n">
        <v>21900</v>
      </c>
    </row>
    <row r="757" customFormat="false" ht="14.25" hidden="false" customHeight="false" outlineLevel="0" collapsed="false">
      <c r="A757" s="0" t="s">
        <v>2510</v>
      </c>
      <c r="B757" s="0" t="s">
        <v>2511</v>
      </c>
      <c r="C757" s="0" t="s">
        <v>2512</v>
      </c>
      <c r="D757" s="0" t="n">
        <v>21900</v>
      </c>
      <c r="E757" s="0" t="n">
        <v>98</v>
      </c>
      <c r="I757" s="0" t="n">
        <v>21900</v>
      </c>
    </row>
    <row r="758" customFormat="false" ht="14.25" hidden="false" customHeight="false" outlineLevel="0" collapsed="false">
      <c r="A758" s="0" t="s">
        <v>2513</v>
      </c>
      <c r="B758" s="0" t="s">
        <v>2514</v>
      </c>
      <c r="C758" s="0" t="s">
        <v>2515</v>
      </c>
      <c r="D758" s="0" t="n">
        <v>21961</v>
      </c>
      <c r="E758" s="0" t="n">
        <v>98</v>
      </c>
      <c r="F758" s="0" t="s">
        <v>693</v>
      </c>
      <c r="G758" s="0" t="n">
        <v>21961</v>
      </c>
      <c r="I758" s="0" t="n">
        <v>21900</v>
      </c>
    </row>
    <row r="759" customFormat="false" ht="14.25" hidden="false" customHeight="false" outlineLevel="0" collapsed="false">
      <c r="A759" s="0" t="s">
        <v>2516</v>
      </c>
      <c r="B759" s="0" t="s">
        <v>2517</v>
      </c>
      <c r="C759" s="0" t="s">
        <v>2518</v>
      </c>
      <c r="D759" s="0" t="n">
        <v>21900</v>
      </c>
      <c r="E759" s="0" t="n">
        <v>98</v>
      </c>
      <c r="I759" s="0" t="n">
        <v>21900</v>
      </c>
    </row>
    <row r="760" customFormat="false" ht="14.25" hidden="false" customHeight="false" outlineLevel="0" collapsed="false">
      <c r="A760" s="0" t="s">
        <v>2519</v>
      </c>
      <c r="B760" s="0" t="s">
        <v>2520</v>
      </c>
      <c r="C760" s="0" t="s">
        <v>2521</v>
      </c>
      <c r="D760" s="0" t="n">
        <v>21900</v>
      </c>
      <c r="E760" s="0" t="n">
        <v>98</v>
      </c>
      <c r="I760" s="0" t="n">
        <v>21900</v>
      </c>
    </row>
    <row r="761" customFormat="false" ht="14.25" hidden="false" customHeight="false" outlineLevel="0" collapsed="false">
      <c r="A761" s="0" t="s">
        <v>2522</v>
      </c>
      <c r="B761" s="0" t="s">
        <v>2523</v>
      </c>
      <c r="C761" s="0" t="s">
        <v>2524</v>
      </c>
      <c r="D761" s="0" t="n">
        <v>21919</v>
      </c>
      <c r="E761" s="0" t="n">
        <v>98</v>
      </c>
      <c r="I761" s="0" t="n">
        <v>21919</v>
      </c>
    </row>
    <row r="762" customFormat="false" ht="14.25" hidden="false" customHeight="false" outlineLevel="0" collapsed="false">
      <c r="A762" s="0" t="s">
        <v>2525</v>
      </c>
      <c r="B762" s="0" t="s">
        <v>2526</v>
      </c>
      <c r="C762" s="0" t="s">
        <v>2526</v>
      </c>
      <c r="D762" s="0" t="n">
        <v>21919</v>
      </c>
      <c r="E762" s="0" t="n">
        <v>98</v>
      </c>
      <c r="I762" s="0" t="n">
        <v>21919</v>
      </c>
    </row>
    <row r="763" customFormat="false" ht="14.25" hidden="false" customHeight="false" outlineLevel="0" collapsed="false">
      <c r="A763" s="0" t="s">
        <v>2527</v>
      </c>
      <c r="B763" s="0" t="s">
        <v>2528</v>
      </c>
      <c r="C763" s="0" t="s">
        <v>2529</v>
      </c>
      <c r="D763" s="0" t="n">
        <v>21919</v>
      </c>
      <c r="E763" s="0" t="n">
        <v>98</v>
      </c>
      <c r="I763" s="0" t="n">
        <v>21919</v>
      </c>
    </row>
    <row r="764" customFormat="false" ht="14.25" hidden="false" customHeight="false" outlineLevel="0" collapsed="false">
      <c r="A764" s="0" t="s">
        <v>63</v>
      </c>
      <c r="B764" s="0" t="s">
        <v>2530</v>
      </c>
      <c r="C764" s="0" t="s">
        <v>2531</v>
      </c>
      <c r="D764" s="0" t="n">
        <v>21919</v>
      </c>
      <c r="E764" s="0" t="n">
        <v>98</v>
      </c>
      <c r="I764" s="0" t="n">
        <v>21919</v>
      </c>
    </row>
    <row r="765" customFormat="false" ht="14.25" hidden="false" customHeight="false" outlineLevel="0" collapsed="false">
      <c r="A765" s="0" t="s">
        <v>2532</v>
      </c>
      <c r="B765" s="0" t="s">
        <v>2533</v>
      </c>
      <c r="C765" s="0" t="s">
        <v>2534</v>
      </c>
      <c r="D765" s="0" t="n">
        <v>21919</v>
      </c>
      <c r="E765" s="0" t="n">
        <v>98</v>
      </c>
      <c r="I765" s="0" t="n">
        <v>21919</v>
      </c>
    </row>
    <row r="766" customFormat="false" ht="14.25" hidden="false" customHeight="false" outlineLevel="0" collapsed="false">
      <c r="A766" s="0" t="s">
        <v>218</v>
      </c>
      <c r="B766" s="0" t="s">
        <v>2535</v>
      </c>
      <c r="C766" s="0" t="s">
        <v>2536</v>
      </c>
      <c r="D766" s="0" t="n">
        <v>21956</v>
      </c>
      <c r="E766" s="0" t="n">
        <v>98</v>
      </c>
      <c r="F766" s="0" t="s">
        <v>693</v>
      </c>
      <c r="G766" s="0" t="n">
        <v>21956</v>
      </c>
      <c r="I766" s="0" t="n">
        <v>21914</v>
      </c>
    </row>
    <row r="767" customFormat="false" ht="14.25" hidden="false" customHeight="false" outlineLevel="0" collapsed="false">
      <c r="A767" s="0" t="s">
        <v>2537</v>
      </c>
      <c r="B767" s="0" t="s">
        <v>2538</v>
      </c>
      <c r="C767" s="0" t="s">
        <v>2539</v>
      </c>
      <c r="D767" s="0" t="n">
        <v>21919</v>
      </c>
      <c r="E767" s="0" t="n">
        <v>98</v>
      </c>
      <c r="I767" s="0" t="n">
        <v>21919</v>
      </c>
    </row>
    <row r="768" customFormat="false" ht="14.25" hidden="false" customHeight="false" outlineLevel="0" collapsed="false">
      <c r="A768" s="0" t="s">
        <v>2540</v>
      </c>
      <c r="B768" s="0" t="s">
        <v>2541</v>
      </c>
      <c r="C768" s="0" t="s">
        <v>2542</v>
      </c>
      <c r="D768" s="0" t="n">
        <v>21900</v>
      </c>
      <c r="E768" s="0" t="n">
        <v>98</v>
      </c>
      <c r="I768" s="0" t="n">
        <v>21900</v>
      </c>
    </row>
    <row r="769" customFormat="false" ht="14.25" hidden="false" customHeight="false" outlineLevel="0" collapsed="false">
      <c r="A769" s="0" t="s">
        <v>2543</v>
      </c>
      <c r="B769" s="0" t="s">
        <v>2544</v>
      </c>
      <c r="C769" s="0" t="s">
        <v>2545</v>
      </c>
      <c r="D769" s="0" t="n">
        <v>21952</v>
      </c>
      <c r="E769" s="0" t="n">
        <v>98</v>
      </c>
      <c r="F769" s="0" t="s">
        <v>693</v>
      </c>
      <c r="G769" s="0" t="n">
        <v>21952</v>
      </c>
      <c r="I769" s="0" t="n">
        <v>21902</v>
      </c>
    </row>
    <row r="770" customFormat="false" ht="14.25" hidden="false" customHeight="false" outlineLevel="0" collapsed="false">
      <c r="A770" s="0" t="s">
        <v>2546</v>
      </c>
      <c r="B770" s="0" t="s">
        <v>2547</v>
      </c>
      <c r="C770" s="0" t="s">
        <v>2545</v>
      </c>
      <c r="D770" s="0" t="n">
        <v>21952</v>
      </c>
      <c r="E770" s="0" t="n">
        <v>98</v>
      </c>
      <c r="F770" s="0" t="s">
        <v>693</v>
      </c>
      <c r="G770" s="0" t="n">
        <v>21952</v>
      </c>
      <c r="I770" s="0" t="n">
        <v>21902</v>
      </c>
    </row>
    <row r="771" customFormat="false" ht="14.25" hidden="false" customHeight="false" outlineLevel="0" collapsed="false">
      <c r="A771" s="0" t="s">
        <v>2548</v>
      </c>
      <c r="B771" s="0" t="s">
        <v>2549</v>
      </c>
      <c r="C771" s="0" t="s">
        <v>2545</v>
      </c>
      <c r="D771" s="0" t="n">
        <v>21950</v>
      </c>
      <c r="E771" s="0" t="n">
        <v>98</v>
      </c>
      <c r="F771" s="0" t="s">
        <v>693</v>
      </c>
      <c r="G771" s="0" t="n">
        <v>21950</v>
      </c>
      <c r="I771" s="0" t="n">
        <v>21902</v>
      </c>
    </row>
    <row r="772" customFormat="false" ht="14.25" hidden="false" customHeight="false" outlineLevel="0" collapsed="false">
      <c r="A772" s="0" t="s">
        <v>2550</v>
      </c>
      <c r="B772" s="0" t="s">
        <v>2551</v>
      </c>
      <c r="C772" s="0" t="s">
        <v>2545</v>
      </c>
      <c r="D772" s="0" t="n">
        <v>21948</v>
      </c>
      <c r="E772" s="0" t="n">
        <v>98</v>
      </c>
      <c r="F772" s="0" t="s">
        <v>693</v>
      </c>
      <c r="G772" s="0" t="n">
        <v>21948</v>
      </c>
      <c r="I772" s="0" t="n">
        <v>21902</v>
      </c>
    </row>
    <row r="773" customFormat="false" ht="14.25" hidden="false" customHeight="false" outlineLevel="0" collapsed="false">
      <c r="A773" s="0" t="s">
        <v>2552</v>
      </c>
      <c r="B773" s="0" t="s">
        <v>2553</v>
      </c>
      <c r="C773" s="0" t="s">
        <v>2554</v>
      </c>
      <c r="D773" s="0" t="n">
        <v>21919</v>
      </c>
      <c r="E773" s="0" t="n">
        <v>98</v>
      </c>
      <c r="I773" s="0" t="n">
        <v>21919</v>
      </c>
    </row>
    <row r="774" customFormat="false" ht="14.25" hidden="false" customHeight="false" outlineLevel="0" collapsed="false">
      <c r="A774" s="0" t="s">
        <v>2555</v>
      </c>
      <c r="B774" s="0" t="s">
        <v>2556</v>
      </c>
      <c r="C774" s="0" t="s">
        <v>2557</v>
      </c>
      <c r="D774" s="0" t="n">
        <v>21919</v>
      </c>
      <c r="E774" s="0" t="n">
        <v>98</v>
      </c>
      <c r="I774" s="0" t="n">
        <v>21919</v>
      </c>
    </row>
    <row r="775" customFormat="false" ht="14.25" hidden="false" customHeight="false" outlineLevel="0" collapsed="false">
      <c r="A775" s="0" t="s">
        <v>2558</v>
      </c>
      <c r="B775" s="0" t="s">
        <v>2559</v>
      </c>
      <c r="C775" s="0" t="s">
        <v>2545</v>
      </c>
      <c r="D775" s="0" t="n">
        <v>21951</v>
      </c>
      <c r="E775" s="0" t="n">
        <v>98</v>
      </c>
      <c r="F775" s="0" t="s">
        <v>693</v>
      </c>
      <c r="G775" s="0" t="n">
        <v>21951</v>
      </c>
      <c r="I775" s="0" t="n">
        <v>21902</v>
      </c>
    </row>
    <row r="776" customFormat="false" ht="14.25" hidden="false" customHeight="false" outlineLevel="0" collapsed="false">
      <c r="A776" s="0" t="s">
        <v>2560</v>
      </c>
      <c r="B776" s="0" t="s">
        <v>2561</v>
      </c>
      <c r="C776" s="0" t="s">
        <v>1608</v>
      </c>
      <c r="D776" s="0" t="n">
        <v>21948</v>
      </c>
      <c r="E776" s="0" t="n">
        <v>98</v>
      </c>
      <c r="F776" s="0" t="s">
        <v>693</v>
      </c>
      <c r="G776" s="0" t="n">
        <v>21948</v>
      </c>
      <c r="I776" s="0" t="n">
        <v>21902</v>
      </c>
    </row>
    <row r="777" customFormat="false" ht="14.25" hidden="false" customHeight="false" outlineLevel="0" collapsed="false">
      <c r="A777" s="0" t="s">
        <v>2562</v>
      </c>
      <c r="B777" s="0" t="s">
        <v>2563</v>
      </c>
      <c r="C777" s="0" t="s">
        <v>2563</v>
      </c>
      <c r="D777" s="0" t="n">
        <v>21933</v>
      </c>
      <c r="E777" s="0" t="n">
        <v>98</v>
      </c>
      <c r="I777" s="0" t="n">
        <v>21933</v>
      </c>
    </row>
    <row r="778" customFormat="false" ht="14.25" hidden="false" customHeight="false" outlineLevel="0" collapsed="false">
      <c r="A778" s="0" t="s">
        <v>2564</v>
      </c>
      <c r="B778" s="0" t="s">
        <v>2565</v>
      </c>
      <c r="C778" s="0" t="s">
        <v>2566</v>
      </c>
      <c r="D778" s="0" t="n">
        <v>21948</v>
      </c>
      <c r="E778" s="0" t="n">
        <v>98</v>
      </c>
      <c r="F778" s="0" t="s">
        <v>693</v>
      </c>
      <c r="G778" s="0" t="n">
        <v>21948</v>
      </c>
      <c r="I778" s="0" t="n">
        <v>21902</v>
      </c>
    </row>
    <row r="779" customFormat="false" ht="14.25" hidden="false" customHeight="false" outlineLevel="0" collapsed="false">
      <c r="A779" s="0" t="s">
        <v>2567</v>
      </c>
      <c r="B779" s="0" t="s">
        <v>2568</v>
      </c>
      <c r="C779" s="0" t="s">
        <v>2568</v>
      </c>
      <c r="D779" s="0" t="n">
        <v>21913</v>
      </c>
      <c r="E779" s="0" t="n">
        <v>98</v>
      </c>
      <c r="I779" s="0" t="n">
        <v>21913</v>
      </c>
    </row>
    <row r="780" customFormat="false" ht="14.25" hidden="false" customHeight="false" outlineLevel="0" collapsed="false">
      <c r="A780" s="0" t="s">
        <v>2569</v>
      </c>
      <c r="B780" s="0" t="s">
        <v>2570</v>
      </c>
      <c r="C780" s="0" t="s">
        <v>1608</v>
      </c>
      <c r="D780" s="0" t="n">
        <v>21952</v>
      </c>
      <c r="E780" s="0" t="n">
        <v>98</v>
      </c>
      <c r="F780" s="0" t="s">
        <v>693</v>
      </c>
      <c r="G780" s="0" t="n">
        <v>21952</v>
      </c>
      <c r="I780" s="0" t="n">
        <v>21933</v>
      </c>
    </row>
    <row r="781" customFormat="false" ht="14.25" hidden="false" customHeight="false" outlineLevel="0" collapsed="false">
      <c r="A781" s="0" t="s">
        <v>2571</v>
      </c>
      <c r="B781" s="0" t="s">
        <v>2572</v>
      </c>
      <c r="C781" s="0" t="s">
        <v>2573</v>
      </c>
      <c r="D781" s="0" t="n">
        <v>21952</v>
      </c>
      <c r="E781" s="0" t="n">
        <v>98</v>
      </c>
      <c r="F781" s="0" t="s">
        <v>693</v>
      </c>
      <c r="G781" s="0" t="n">
        <v>21952</v>
      </c>
      <c r="I781" s="0" t="n">
        <v>21933</v>
      </c>
    </row>
    <row r="782" customFormat="false" ht="14.25" hidden="false" customHeight="false" outlineLevel="0" collapsed="false">
      <c r="A782" s="0" t="s">
        <v>2574</v>
      </c>
      <c r="B782" s="0" t="s">
        <v>2575</v>
      </c>
      <c r="C782" s="0" t="s">
        <v>2576</v>
      </c>
      <c r="D782" s="0" t="n">
        <v>21919</v>
      </c>
      <c r="E782" s="0" t="n">
        <v>98</v>
      </c>
      <c r="I782" s="0" t="n">
        <v>21919</v>
      </c>
    </row>
    <row r="783" customFormat="false" ht="14.25" hidden="false" customHeight="false" outlineLevel="0" collapsed="false">
      <c r="A783" s="0" t="s">
        <v>2577</v>
      </c>
      <c r="B783" s="0" t="s">
        <v>2578</v>
      </c>
      <c r="C783" s="0" t="s">
        <v>2579</v>
      </c>
      <c r="D783" s="0" t="n">
        <v>21927</v>
      </c>
      <c r="E783" s="0" t="n">
        <v>98</v>
      </c>
      <c r="F783" s="0" t="s">
        <v>693</v>
      </c>
      <c r="G783" s="0" t="n">
        <v>21927</v>
      </c>
      <c r="I783" s="0" t="n">
        <v>21900</v>
      </c>
    </row>
    <row r="784" customFormat="false" ht="14.25" hidden="false" customHeight="false" outlineLevel="0" collapsed="false">
      <c r="A784" s="0" t="s">
        <v>2580</v>
      </c>
      <c r="B784" s="0" t="s">
        <v>2581</v>
      </c>
      <c r="C784" s="0" t="s">
        <v>2582</v>
      </c>
      <c r="D784" s="0" t="n">
        <v>21927</v>
      </c>
      <c r="E784" s="0" t="n">
        <v>98</v>
      </c>
      <c r="F784" s="0" t="s">
        <v>693</v>
      </c>
      <c r="G784" s="0" t="n">
        <v>21927</v>
      </c>
      <c r="I784" s="0" t="n">
        <v>21900</v>
      </c>
    </row>
    <row r="785" customFormat="false" ht="14.25" hidden="false" customHeight="false" outlineLevel="0" collapsed="false">
      <c r="A785" s="0" t="s">
        <v>2583</v>
      </c>
      <c r="B785" s="0" t="s">
        <v>2584</v>
      </c>
      <c r="C785" s="0" t="s">
        <v>2584</v>
      </c>
      <c r="D785" s="0" t="n">
        <v>21927</v>
      </c>
      <c r="E785" s="0" t="n">
        <v>98</v>
      </c>
      <c r="F785" s="0" t="s">
        <v>693</v>
      </c>
      <c r="G785" s="0" t="n">
        <v>21927</v>
      </c>
      <c r="I785" s="0" t="n">
        <v>21900</v>
      </c>
    </row>
    <row r="786" customFormat="false" ht="14.25" hidden="false" customHeight="false" outlineLevel="0" collapsed="false">
      <c r="A786" s="0" t="s">
        <v>2585</v>
      </c>
      <c r="B786" s="0" t="s">
        <v>2586</v>
      </c>
      <c r="C786" s="0" t="s">
        <v>2587</v>
      </c>
      <c r="D786" s="0" t="n">
        <v>21927</v>
      </c>
      <c r="E786" s="0" t="n">
        <v>98</v>
      </c>
      <c r="F786" s="0" t="s">
        <v>693</v>
      </c>
      <c r="G786" s="0" t="n">
        <v>21927</v>
      </c>
      <c r="I786" s="0" t="n">
        <v>21900</v>
      </c>
    </row>
    <row r="787" customFormat="false" ht="14.25" hidden="false" customHeight="false" outlineLevel="0" collapsed="false">
      <c r="A787" s="0" t="s">
        <v>2588</v>
      </c>
      <c r="B787" s="0" t="s">
        <v>2589</v>
      </c>
      <c r="C787" s="0" t="s">
        <v>2590</v>
      </c>
      <c r="D787" s="0" t="n">
        <v>21927</v>
      </c>
      <c r="E787" s="0" t="n">
        <v>98</v>
      </c>
      <c r="F787" s="0" t="s">
        <v>693</v>
      </c>
      <c r="G787" s="0" t="n">
        <v>21927</v>
      </c>
      <c r="I787" s="0" t="n">
        <v>21900</v>
      </c>
    </row>
    <row r="788" customFormat="false" ht="14.25" hidden="false" customHeight="false" outlineLevel="0" collapsed="false">
      <c r="A788" s="0" t="s">
        <v>2591</v>
      </c>
      <c r="B788" s="0" t="s">
        <v>2592</v>
      </c>
      <c r="C788" s="0" t="s">
        <v>2593</v>
      </c>
      <c r="D788" s="0" t="n">
        <v>21900</v>
      </c>
      <c r="E788" s="0" t="n">
        <v>98</v>
      </c>
      <c r="I788" s="0" t="n">
        <v>21900</v>
      </c>
    </row>
    <row r="789" customFormat="false" ht="14.25" hidden="false" customHeight="false" outlineLevel="0" collapsed="false">
      <c r="A789" s="0" t="s">
        <v>2594</v>
      </c>
      <c r="B789" s="0" t="s">
        <v>2595</v>
      </c>
      <c r="C789" s="0" t="s">
        <v>2596</v>
      </c>
      <c r="D789" s="0" t="n">
        <v>21900</v>
      </c>
      <c r="E789" s="0" t="n">
        <v>98</v>
      </c>
      <c r="I789" s="0" t="n">
        <v>21900</v>
      </c>
    </row>
    <row r="790" customFormat="false" ht="14.25" hidden="false" customHeight="false" outlineLevel="0" collapsed="false">
      <c r="A790" s="0" t="s">
        <v>2597</v>
      </c>
      <c r="B790" s="0" t="s">
        <v>2598</v>
      </c>
      <c r="C790" s="0" t="s">
        <v>2599</v>
      </c>
      <c r="D790" s="0" t="n">
        <v>21900</v>
      </c>
      <c r="E790" s="0" t="n">
        <v>98</v>
      </c>
      <c r="I790" s="0" t="n">
        <v>21900</v>
      </c>
    </row>
    <row r="791" customFormat="false" ht="14.25" hidden="false" customHeight="false" outlineLevel="0" collapsed="false">
      <c r="A791" s="0" t="s">
        <v>2600</v>
      </c>
      <c r="B791" s="0" t="s">
        <v>2601</v>
      </c>
      <c r="C791" s="0" t="s">
        <v>2602</v>
      </c>
      <c r="D791" s="0" t="n">
        <v>21900</v>
      </c>
      <c r="E791" s="0" t="n">
        <v>98</v>
      </c>
      <c r="I791" s="0" t="n">
        <v>21900</v>
      </c>
    </row>
    <row r="792" customFormat="false" ht="14.25" hidden="false" customHeight="false" outlineLevel="0" collapsed="false">
      <c r="A792" s="0" t="s">
        <v>2603</v>
      </c>
      <c r="B792" s="0" t="s">
        <v>2604</v>
      </c>
      <c r="C792" s="0" t="s">
        <v>2605</v>
      </c>
      <c r="D792" s="0" t="n">
        <v>21900</v>
      </c>
      <c r="E792" s="0" t="n">
        <v>98</v>
      </c>
      <c r="I792" s="0" t="n">
        <v>21900</v>
      </c>
    </row>
    <row r="793" customFormat="false" ht="14.25" hidden="false" customHeight="false" outlineLevel="0" collapsed="false">
      <c r="A793" s="0" t="s">
        <v>2606</v>
      </c>
      <c r="B793" s="0" t="s">
        <v>2607</v>
      </c>
      <c r="C793" s="0" t="s">
        <v>2608</v>
      </c>
      <c r="D793" s="0" t="n">
        <v>21900</v>
      </c>
      <c r="E793" s="0" t="n">
        <v>98</v>
      </c>
      <c r="I793" s="0" t="n">
        <v>21900</v>
      </c>
    </row>
    <row r="794" customFormat="false" ht="14.25" hidden="false" customHeight="false" outlineLevel="0" collapsed="false">
      <c r="A794" s="0" t="s">
        <v>2609</v>
      </c>
      <c r="B794" s="0" t="s">
        <v>2610</v>
      </c>
      <c r="C794" s="0" t="s">
        <v>2611</v>
      </c>
      <c r="D794" s="0" t="n">
        <v>21900</v>
      </c>
      <c r="E794" s="0" t="n">
        <v>98</v>
      </c>
      <c r="I794" s="0" t="n">
        <v>21900</v>
      </c>
    </row>
    <row r="795" customFormat="false" ht="14.25" hidden="false" customHeight="false" outlineLevel="0" collapsed="false">
      <c r="A795" s="0" t="s">
        <v>2612</v>
      </c>
      <c r="B795" s="0" t="s">
        <v>2613</v>
      </c>
      <c r="C795" s="0" t="s">
        <v>2614</v>
      </c>
      <c r="D795" s="0" t="n">
        <v>21900</v>
      </c>
      <c r="E795" s="0" t="n">
        <v>98</v>
      </c>
      <c r="I795" s="0" t="n">
        <v>21900</v>
      </c>
    </row>
    <row r="796" customFormat="false" ht="14.25" hidden="false" customHeight="false" outlineLevel="0" collapsed="false">
      <c r="A796" s="0" t="s">
        <v>2615</v>
      </c>
      <c r="B796" s="0" t="s">
        <v>2616</v>
      </c>
      <c r="C796" s="0" t="s">
        <v>2617</v>
      </c>
      <c r="D796" s="0" t="n">
        <v>21927</v>
      </c>
      <c r="E796" s="0" t="n">
        <v>98</v>
      </c>
      <c r="F796" s="0" t="s">
        <v>693</v>
      </c>
      <c r="G796" s="0" t="n">
        <v>21927</v>
      </c>
      <c r="I796" s="0" t="n">
        <v>21900</v>
      </c>
    </row>
    <row r="797" customFormat="false" ht="14.25" hidden="false" customHeight="false" outlineLevel="0" collapsed="false">
      <c r="A797" s="0" t="s">
        <v>2618</v>
      </c>
      <c r="B797" s="0" t="s">
        <v>2619</v>
      </c>
      <c r="C797" s="0" t="s">
        <v>2620</v>
      </c>
      <c r="D797" s="0" t="n">
        <v>21919</v>
      </c>
      <c r="E797" s="0" t="n">
        <v>98</v>
      </c>
      <c r="F797" s="0" t="s">
        <v>693</v>
      </c>
      <c r="G797" s="0" t="n">
        <v>21919</v>
      </c>
      <c r="I797" s="0" t="n">
        <v>21936</v>
      </c>
    </row>
    <row r="798" customFormat="false" ht="14.25" hidden="false" customHeight="false" outlineLevel="0" collapsed="false">
      <c r="A798" s="0" t="s">
        <v>2621</v>
      </c>
      <c r="B798" s="0" t="s">
        <v>2622</v>
      </c>
      <c r="C798" s="0" t="s">
        <v>2623</v>
      </c>
      <c r="D798" s="0" t="n">
        <v>21900</v>
      </c>
      <c r="E798" s="0" t="n">
        <v>98</v>
      </c>
      <c r="I798" s="0" t="n">
        <v>21900</v>
      </c>
    </row>
    <row r="799" customFormat="false" ht="14.25" hidden="false" customHeight="false" outlineLevel="0" collapsed="false">
      <c r="A799" s="0" t="s">
        <v>2624</v>
      </c>
      <c r="B799" s="0" t="s">
        <v>2625</v>
      </c>
      <c r="C799" s="0" t="s">
        <v>2626</v>
      </c>
      <c r="D799" s="0" t="n">
        <v>21919</v>
      </c>
      <c r="E799" s="0" t="n">
        <v>98</v>
      </c>
      <c r="F799" s="0" t="s">
        <v>693</v>
      </c>
      <c r="G799" s="0" t="n">
        <v>21919</v>
      </c>
      <c r="I799" s="0" t="n">
        <v>21900</v>
      </c>
    </row>
    <row r="800" customFormat="false" ht="14.25" hidden="false" customHeight="false" outlineLevel="0" collapsed="false">
      <c r="A800" s="0" t="s">
        <v>2627</v>
      </c>
      <c r="B800" s="0" t="s">
        <v>2628</v>
      </c>
      <c r="C800" s="0" t="s">
        <v>2629</v>
      </c>
      <c r="D800" s="0" t="n">
        <v>21900</v>
      </c>
      <c r="E800" s="0" t="n">
        <v>98</v>
      </c>
      <c r="I800" s="0" t="n">
        <v>21900</v>
      </c>
    </row>
    <row r="801" customFormat="false" ht="14.25" hidden="false" customHeight="false" outlineLevel="0" collapsed="false">
      <c r="A801" s="0" t="s">
        <v>2630</v>
      </c>
      <c r="B801" s="0" t="s">
        <v>2631</v>
      </c>
      <c r="C801" s="0" t="s">
        <v>2579</v>
      </c>
      <c r="D801" s="0" t="n">
        <v>21900</v>
      </c>
      <c r="E801" s="0" t="n">
        <v>98</v>
      </c>
      <c r="I801" s="0" t="n">
        <v>21900</v>
      </c>
    </row>
    <row r="802" customFormat="false" ht="14.25" hidden="false" customHeight="false" outlineLevel="0" collapsed="false">
      <c r="A802" s="0" t="s">
        <v>2632</v>
      </c>
      <c r="B802" s="0" t="s">
        <v>2633</v>
      </c>
      <c r="C802" s="0" t="s">
        <v>2634</v>
      </c>
      <c r="D802" s="0" t="n">
        <v>21900</v>
      </c>
      <c r="E802" s="0" t="n">
        <v>98</v>
      </c>
      <c r="I802" s="0" t="n">
        <v>21900</v>
      </c>
    </row>
    <row r="803" customFormat="false" ht="14.25" hidden="false" customHeight="false" outlineLevel="0" collapsed="false">
      <c r="A803" s="0" t="s">
        <v>2635</v>
      </c>
      <c r="B803" s="0" t="s">
        <v>2636</v>
      </c>
      <c r="C803" s="0" t="s">
        <v>2634</v>
      </c>
      <c r="D803" s="0" t="n">
        <v>21900</v>
      </c>
      <c r="E803" s="0" t="n">
        <v>98</v>
      </c>
      <c r="I803" s="0" t="n">
        <v>21900</v>
      </c>
    </row>
    <row r="804" customFormat="false" ht="14.25" hidden="false" customHeight="false" outlineLevel="0" collapsed="false">
      <c r="A804" s="0" t="s">
        <v>2637</v>
      </c>
      <c r="B804" s="0" t="s">
        <v>2638</v>
      </c>
      <c r="C804" s="0" t="s">
        <v>2639</v>
      </c>
      <c r="D804" s="0" t="n">
        <v>21900</v>
      </c>
      <c r="E804" s="0" t="n">
        <v>98</v>
      </c>
      <c r="I804" s="0" t="n">
        <v>21900</v>
      </c>
    </row>
    <row r="805" customFormat="false" ht="14.25" hidden="false" customHeight="false" outlineLevel="0" collapsed="false">
      <c r="A805" s="0" t="s">
        <v>2640</v>
      </c>
      <c r="B805" s="0" t="s">
        <v>2641</v>
      </c>
      <c r="C805" s="0" t="s">
        <v>2642</v>
      </c>
      <c r="D805" s="0" t="n">
        <v>21900</v>
      </c>
      <c r="E805" s="0" t="n">
        <v>98</v>
      </c>
      <c r="I805" s="0" t="n">
        <v>21900</v>
      </c>
    </row>
    <row r="806" customFormat="false" ht="14.25" hidden="false" customHeight="false" outlineLevel="0" collapsed="false">
      <c r="A806" s="0" t="s">
        <v>2643</v>
      </c>
      <c r="B806" s="0" t="s">
        <v>2487</v>
      </c>
      <c r="C806" s="0" t="s">
        <v>2488</v>
      </c>
      <c r="D806" s="0" t="n">
        <v>21903</v>
      </c>
      <c r="E806" s="0" t="n">
        <v>98</v>
      </c>
      <c r="F806" s="0" t="s">
        <v>2034</v>
      </c>
      <c r="G806" s="0" t="n">
        <v>21945</v>
      </c>
      <c r="I806" s="0" t="n">
        <v>21900</v>
      </c>
    </row>
    <row r="807" customFormat="false" ht="14.25" hidden="false" customHeight="false" outlineLevel="0" collapsed="false">
      <c r="A807" s="0" t="s">
        <v>2644</v>
      </c>
      <c r="B807" s="0" t="s">
        <v>2645</v>
      </c>
      <c r="C807" s="0" t="s">
        <v>2645</v>
      </c>
      <c r="D807" s="0" t="n">
        <v>21903</v>
      </c>
      <c r="E807" s="0" t="n">
        <v>98</v>
      </c>
      <c r="F807" s="0" t="s">
        <v>2034</v>
      </c>
      <c r="G807" s="0" t="n">
        <v>21945</v>
      </c>
      <c r="I807" s="0" t="n">
        <v>21900</v>
      </c>
    </row>
    <row r="808" customFormat="false" ht="14.25" hidden="false" customHeight="false" outlineLevel="0" collapsed="false">
      <c r="A808" s="0" t="s">
        <v>2646</v>
      </c>
      <c r="B808" s="0" t="s">
        <v>2324</v>
      </c>
      <c r="C808" s="0" t="s">
        <v>2325</v>
      </c>
      <c r="D808" s="0" t="n">
        <v>21903</v>
      </c>
      <c r="E808" s="0" t="n">
        <v>98</v>
      </c>
      <c r="F808" s="0" t="s">
        <v>2034</v>
      </c>
      <c r="G808" s="0" t="n">
        <v>21945</v>
      </c>
      <c r="I808" s="0" t="n">
        <v>21900</v>
      </c>
    </row>
    <row r="809" customFormat="false" ht="14.25" hidden="false" customHeight="false" outlineLevel="0" collapsed="false">
      <c r="A809" s="0" t="s">
        <v>2647</v>
      </c>
      <c r="B809" s="0" t="s">
        <v>2648</v>
      </c>
      <c r="C809" s="0" t="s">
        <v>2648</v>
      </c>
      <c r="D809" s="0" t="n">
        <v>21903</v>
      </c>
      <c r="E809" s="0" t="n">
        <v>98</v>
      </c>
      <c r="F809" s="0" t="s">
        <v>693</v>
      </c>
      <c r="G809" s="0" t="n">
        <v>21945</v>
      </c>
      <c r="I809" s="0" t="n">
        <v>21801</v>
      </c>
    </row>
    <row r="810" customFormat="false" ht="14.25" hidden="false" customHeight="false" outlineLevel="0" collapsed="false">
      <c r="A810" s="0" t="s">
        <v>2649</v>
      </c>
      <c r="B810" s="0" t="s">
        <v>2293</v>
      </c>
      <c r="C810" s="0" t="s">
        <v>2294</v>
      </c>
      <c r="D810" s="0" t="n">
        <v>21903</v>
      </c>
      <c r="E810" s="0" t="n">
        <v>98</v>
      </c>
      <c r="F810" s="0" t="s">
        <v>693</v>
      </c>
      <c r="G810" s="0" t="n">
        <v>21945</v>
      </c>
      <c r="I810" s="0" t="n">
        <v>21900</v>
      </c>
    </row>
    <row r="811" customFormat="false" ht="14.25" hidden="false" customHeight="false" outlineLevel="0" collapsed="false">
      <c r="A811" s="0" t="s">
        <v>57</v>
      </c>
      <c r="B811" s="0" t="s">
        <v>2650</v>
      </c>
      <c r="C811" s="0" t="s">
        <v>2651</v>
      </c>
      <c r="D811" s="0" t="n">
        <v>21903</v>
      </c>
      <c r="E811" s="0" t="n">
        <v>98</v>
      </c>
      <c r="F811" s="0" t="s">
        <v>693</v>
      </c>
      <c r="G811" s="0" t="n">
        <v>21945</v>
      </c>
      <c r="I811" s="0" t="n">
        <v>21903</v>
      </c>
    </row>
    <row r="812" customFormat="false" ht="14.25" hidden="false" customHeight="false" outlineLevel="0" collapsed="false">
      <c r="A812" s="0" t="s">
        <v>2652</v>
      </c>
      <c r="B812" s="0" t="s">
        <v>2653</v>
      </c>
      <c r="C812" s="0" t="s">
        <v>2651</v>
      </c>
      <c r="D812" s="0" t="n">
        <v>21903</v>
      </c>
      <c r="E812" s="0" t="n">
        <v>98</v>
      </c>
      <c r="F812" s="0" t="s">
        <v>693</v>
      </c>
      <c r="G812" s="0" t="n">
        <v>21945</v>
      </c>
      <c r="I812" s="0" t="n">
        <v>21903</v>
      </c>
    </row>
    <row r="813" customFormat="false" ht="14.25" hidden="false" customHeight="false" outlineLevel="0" collapsed="false">
      <c r="A813" s="0" t="s">
        <v>2654</v>
      </c>
      <c r="B813" s="0" t="s">
        <v>2655</v>
      </c>
      <c r="C813" s="0" t="s">
        <v>2436</v>
      </c>
      <c r="D813" s="0" t="n">
        <v>21903</v>
      </c>
      <c r="E813" s="0" t="n">
        <v>98</v>
      </c>
      <c r="F813" s="0" t="s">
        <v>2034</v>
      </c>
      <c r="G813" s="0" t="n">
        <v>21945</v>
      </c>
      <c r="I813" s="0" t="n">
        <v>21900</v>
      </c>
    </row>
    <row r="814" customFormat="false" ht="14.25" hidden="false" customHeight="false" outlineLevel="0" collapsed="false">
      <c r="A814" s="0" t="s">
        <v>2656</v>
      </c>
      <c r="B814" s="0" t="s">
        <v>2657</v>
      </c>
      <c r="C814" s="0" t="s">
        <v>2657</v>
      </c>
      <c r="D814" s="0" t="n">
        <v>21903</v>
      </c>
      <c r="E814" s="0" t="n">
        <v>98</v>
      </c>
      <c r="F814" s="0" t="s">
        <v>2034</v>
      </c>
      <c r="G814" s="0" t="n">
        <v>21945</v>
      </c>
      <c r="I814" s="0" t="n">
        <v>21900</v>
      </c>
    </row>
    <row r="815" customFormat="false" ht="14.25" hidden="false" customHeight="false" outlineLevel="0" collapsed="false">
      <c r="A815" s="0" t="s">
        <v>2658</v>
      </c>
      <c r="B815" s="0" t="s">
        <v>2659</v>
      </c>
      <c r="C815" s="0" t="s">
        <v>2659</v>
      </c>
      <c r="D815" s="0" t="n">
        <v>21903</v>
      </c>
      <c r="E815" s="0" t="n">
        <v>98</v>
      </c>
      <c r="F815" s="0" t="s">
        <v>693</v>
      </c>
      <c r="G815" s="0" t="n">
        <v>21945</v>
      </c>
      <c r="I815" s="0" t="n">
        <v>21900</v>
      </c>
    </row>
    <row r="816" customFormat="false" ht="14.25" hidden="false" customHeight="false" outlineLevel="0" collapsed="false">
      <c r="A816" s="0" t="s">
        <v>2660</v>
      </c>
      <c r="B816" s="0" t="s">
        <v>2661</v>
      </c>
      <c r="C816" s="0" t="s">
        <v>2107</v>
      </c>
      <c r="D816" s="0" t="n">
        <v>21903</v>
      </c>
      <c r="E816" s="0" t="n">
        <v>98</v>
      </c>
      <c r="F816" s="0" t="s">
        <v>2034</v>
      </c>
      <c r="G816" s="0" t="n">
        <v>21945</v>
      </c>
      <c r="I816" s="0" t="n">
        <v>21900</v>
      </c>
    </row>
    <row r="817" customFormat="false" ht="14.25" hidden="false" customHeight="false" outlineLevel="0" collapsed="false">
      <c r="A817" s="0" t="s">
        <v>2662</v>
      </c>
      <c r="B817" s="0" t="s">
        <v>2470</v>
      </c>
      <c r="C817" s="0" t="s">
        <v>2471</v>
      </c>
      <c r="D817" s="0" t="n">
        <v>21903</v>
      </c>
      <c r="E817" s="0" t="n">
        <v>98</v>
      </c>
      <c r="F817" s="0" t="s">
        <v>2034</v>
      </c>
      <c r="G817" s="0" t="n">
        <v>21945</v>
      </c>
      <c r="I817" s="0" t="n">
        <v>21900</v>
      </c>
    </row>
    <row r="818" customFormat="false" ht="14.25" hidden="false" customHeight="false" outlineLevel="0" collapsed="false">
      <c r="A818" s="0" t="s">
        <v>2663</v>
      </c>
      <c r="B818" s="0" t="s">
        <v>2664</v>
      </c>
      <c r="C818" s="0" t="s">
        <v>2665</v>
      </c>
      <c r="D818" s="0" t="n">
        <v>21903</v>
      </c>
      <c r="E818" s="0" t="n">
        <v>98</v>
      </c>
      <c r="F818" s="0" t="s">
        <v>2034</v>
      </c>
      <c r="G818" s="0" t="n">
        <v>21945</v>
      </c>
      <c r="I818" s="0" t="n">
        <v>21900</v>
      </c>
    </row>
    <row r="819" customFormat="false" ht="14.25" hidden="false" customHeight="false" outlineLevel="0" collapsed="false">
      <c r="A819" s="0" t="s">
        <v>2666</v>
      </c>
      <c r="B819" s="0" t="s">
        <v>2667</v>
      </c>
      <c r="C819" s="0" t="s">
        <v>2668</v>
      </c>
      <c r="D819" s="0" t="n">
        <v>21903</v>
      </c>
      <c r="E819" s="0" t="n">
        <v>98</v>
      </c>
      <c r="F819" s="0" t="s">
        <v>2034</v>
      </c>
      <c r="G819" s="0" t="n">
        <v>21945</v>
      </c>
      <c r="I819" s="0" t="n">
        <v>21900</v>
      </c>
    </row>
    <row r="820" customFormat="false" ht="14.25" hidden="false" customHeight="false" outlineLevel="0" collapsed="false">
      <c r="A820" s="0" t="s">
        <v>2669</v>
      </c>
      <c r="B820" s="0" t="s">
        <v>2514</v>
      </c>
      <c r="C820" s="0" t="s">
        <v>2515</v>
      </c>
      <c r="D820" s="0" t="n">
        <v>21903</v>
      </c>
      <c r="E820" s="0" t="n">
        <v>98</v>
      </c>
      <c r="F820" s="0" t="s">
        <v>2034</v>
      </c>
      <c r="G820" s="0" t="n">
        <v>21945</v>
      </c>
      <c r="I820" s="0" t="n">
        <v>21900</v>
      </c>
    </row>
    <row r="821" customFormat="false" ht="14.25" hidden="false" customHeight="false" outlineLevel="0" collapsed="false">
      <c r="A821" s="0" t="s">
        <v>2670</v>
      </c>
      <c r="B821" s="0" t="s">
        <v>2671</v>
      </c>
      <c r="C821" s="0" t="s">
        <v>2672</v>
      </c>
      <c r="D821" s="0" t="n">
        <v>21900</v>
      </c>
      <c r="E821" s="0" t="n">
        <v>98</v>
      </c>
      <c r="I821" s="0" t="n">
        <v>21900</v>
      </c>
    </row>
    <row r="822" customFormat="false" ht="14.25" hidden="false" customHeight="false" outlineLevel="0" collapsed="false">
      <c r="A822" s="0" t="s">
        <v>2673</v>
      </c>
      <c r="B822" s="0" t="s">
        <v>2674</v>
      </c>
      <c r="C822" s="0" t="s">
        <v>2672</v>
      </c>
      <c r="D822" s="0" t="n">
        <v>21900</v>
      </c>
      <c r="E822" s="0" t="n">
        <v>98</v>
      </c>
      <c r="I822" s="0" t="n">
        <v>21900</v>
      </c>
    </row>
    <row r="823" customFormat="false" ht="14.25" hidden="false" customHeight="false" outlineLevel="0" collapsed="false">
      <c r="A823" s="0" t="s">
        <v>2675</v>
      </c>
      <c r="B823" s="0" t="s">
        <v>2676</v>
      </c>
      <c r="C823" s="0" t="s">
        <v>2672</v>
      </c>
      <c r="D823" s="0" t="n">
        <v>21900</v>
      </c>
      <c r="E823" s="0" t="n">
        <v>98</v>
      </c>
      <c r="I823" s="0" t="n">
        <v>21900</v>
      </c>
    </row>
    <row r="824" customFormat="false" ht="14.25" hidden="false" customHeight="false" outlineLevel="0" collapsed="false">
      <c r="A824" s="0" t="s">
        <v>2677</v>
      </c>
      <c r="B824" s="0" t="s">
        <v>2678</v>
      </c>
      <c r="C824" s="0" t="s">
        <v>2672</v>
      </c>
      <c r="D824" s="0" t="n">
        <v>21900</v>
      </c>
      <c r="E824" s="0" t="n">
        <v>98</v>
      </c>
      <c r="I824" s="0" t="n">
        <v>21900</v>
      </c>
    </row>
    <row r="825" customFormat="false" ht="14.25" hidden="false" customHeight="false" outlineLevel="0" collapsed="false">
      <c r="A825" s="0" t="s">
        <v>2679</v>
      </c>
      <c r="B825" s="0" t="s">
        <v>2680</v>
      </c>
      <c r="C825" s="0" t="s">
        <v>2672</v>
      </c>
      <c r="D825" s="0" t="n">
        <v>21900</v>
      </c>
      <c r="E825" s="0" t="n">
        <v>98</v>
      </c>
      <c r="I825" s="0" t="n">
        <v>21900</v>
      </c>
    </row>
    <row r="826" customFormat="false" ht="14.25" hidden="false" customHeight="false" outlineLevel="0" collapsed="false">
      <c r="A826" s="0" t="s">
        <v>2681</v>
      </c>
      <c r="B826" s="0" t="s">
        <v>2682</v>
      </c>
      <c r="C826" s="0" t="s">
        <v>2672</v>
      </c>
      <c r="D826" s="0" t="n">
        <v>21900</v>
      </c>
      <c r="E826" s="0" t="n">
        <v>98</v>
      </c>
      <c r="I826" s="0" t="n">
        <v>21900</v>
      </c>
    </row>
    <row r="827" customFormat="false" ht="14.25" hidden="false" customHeight="false" outlineLevel="0" collapsed="false">
      <c r="A827" s="0" t="s">
        <v>2683</v>
      </c>
      <c r="B827" s="0" t="s">
        <v>2684</v>
      </c>
      <c r="C827" s="0" t="s">
        <v>2685</v>
      </c>
      <c r="D827" s="0" t="n">
        <v>21900</v>
      </c>
      <c r="E827" s="0" t="n">
        <v>98</v>
      </c>
      <c r="I827" s="0" t="n">
        <v>21900</v>
      </c>
    </row>
    <row r="828" customFormat="false" ht="14.25" hidden="false" customHeight="false" outlineLevel="0" collapsed="false">
      <c r="A828" s="0" t="s">
        <v>2686</v>
      </c>
      <c r="B828" s="0" t="s">
        <v>2687</v>
      </c>
      <c r="C828" s="0" t="s">
        <v>2685</v>
      </c>
      <c r="D828" s="0" t="n">
        <v>21900</v>
      </c>
      <c r="E828" s="0" t="n">
        <v>98</v>
      </c>
      <c r="I828" s="0" t="n">
        <v>21900</v>
      </c>
    </row>
    <row r="829" customFormat="false" ht="14.25" hidden="false" customHeight="false" outlineLevel="0" collapsed="false">
      <c r="A829" s="0" t="s">
        <v>2688</v>
      </c>
      <c r="B829" s="0" t="s">
        <v>2689</v>
      </c>
      <c r="C829" s="0" t="s">
        <v>2685</v>
      </c>
      <c r="D829" s="0" t="n">
        <v>21900</v>
      </c>
      <c r="E829" s="0" t="n">
        <v>98</v>
      </c>
      <c r="I829" s="0" t="n">
        <v>21900</v>
      </c>
    </row>
    <row r="830" customFormat="false" ht="14.25" hidden="false" customHeight="false" outlineLevel="0" collapsed="false">
      <c r="A830" s="0" t="s">
        <v>2690</v>
      </c>
      <c r="B830" s="0" t="s">
        <v>2691</v>
      </c>
      <c r="C830" s="0" t="s">
        <v>2685</v>
      </c>
      <c r="D830" s="0" t="n">
        <v>21900</v>
      </c>
      <c r="E830" s="0" t="n">
        <v>98</v>
      </c>
      <c r="I830" s="0" t="n">
        <v>21900</v>
      </c>
    </row>
    <row r="831" customFormat="false" ht="14.25" hidden="false" customHeight="false" outlineLevel="0" collapsed="false">
      <c r="A831" s="0" t="s">
        <v>2692</v>
      </c>
      <c r="B831" s="0" t="s">
        <v>2693</v>
      </c>
      <c r="C831" s="0" t="s">
        <v>2685</v>
      </c>
      <c r="D831" s="0" t="n">
        <v>21900</v>
      </c>
      <c r="E831" s="0" t="n">
        <v>98</v>
      </c>
      <c r="I831" s="0" t="n">
        <v>21900</v>
      </c>
    </row>
    <row r="832" customFormat="false" ht="14.25" hidden="false" customHeight="false" outlineLevel="0" collapsed="false">
      <c r="A832" s="0" t="s">
        <v>2694</v>
      </c>
      <c r="B832" s="0" t="s">
        <v>2695</v>
      </c>
      <c r="C832" s="0" t="s">
        <v>2685</v>
      </c>
      <c r="D832" s="0" t="n">
        <v>21900</v>
      </c>
      <c r="E832" s="0" t="n">
        <v>98</v>
      </c>
      <c r="I832" s="0" t="n">
        <v>21900</v>
      </c>
    </row>
    <row r="833" customFormat="false" ht="14.25" hidden="false" customHeight="false" outlineLevel="0" collapsed="false">
      <c r="A833" s="0" t="s">
        <v>2696</v>
      </c>
      <c r="B833" s="0" t="s">
        <v>2697</v>
      </c>
      <c r="C833" s="0" t="s">
        <v>2698</v>
      </c>
      <c r="D833" s="0" t="n">
        <v>21911</v>
      </c>
      <c r="E833" s="0" t="n">
        <v>98</v>
      </c>
      <c r="I833" s="0" t="n">
        <v>21911</v>
      </c>
    </row>
    <row r="834" customFormat="false" ht="14.25" hidden="false" customHeight="false" outlineLevel="0" collapsed="false">
      <c r="A834" s="0" t="s">
        <v>2699</v>
      </c>
      <c r="B834" s="0" t="s">
        <v>2700</v>
      </c>
      <c r="C834" s="0" t="s">
        <v>2698</v>
      </c>
      <c r="D834" s="0" t="n">
        <v>21911</v>
      </c>
      <c r="E834" s="0" t="n">
        <v>98</v>
      </c>
      <c r="I834" s="0" t="n">
        <v>21911</v>
      </c>
    </row>
    <row r="835" customFormat="false" ht="14.25" hidden="false" customHeight="false" outlineLevel="0" collapsed="false">
      <c r="A835" s="0" t="s">
        <v>2701</v>
      </c>
      <c r="B835" s="0" t="s">
        <v>2702</v>
      </c>
      <c r="C835" s="0" t="s">
        <v>2698</v>
      </c>
      <c r="D835" s="0" t="n">
        <v>21911</v>
      </c>
      <c r="E835" s="0" t="n">
        <v>98</v>
      </c>
      <c r="I835" s="0" t="n">
        <v>21911</v>
      </c>
    </row>
    <row r="836" customFormat="false" ht="14.25" hidden="false" customHeight="false" outlineLevel="0" collapsed="false">
      <c r="A836" s="0" t="s">
        <v>2703</v>
      </c>
      <c r="B836" s="0" t="s">
        <v>2704</v>
      </c>
      <c r="C836" s="0" t="s">
        <v>2698</v>
      </c>
      <c r="D836" s="0" t="n">
        <v>21911</v>
      </c>
      <c r="E836" s="0" t="n">
        <v>98</v>
      </c>
      <c r="I836" s="0" t="n">
        <v>21911</v>
      </c>
    </row>
    <row r="837" customFormat="false" ht="14.25" hidden="false" customHeight="false" outlineLevel="0" collapsed="false">
      <c r="A837" s="0" t="s">
        <v>2705</v>
      </c>
      <c r="B837" s="0" t="s">
        <v>2706</v>
      </c>
      <c r="C837" s="0" t="s">
        <v>2707</v>
      </c>
      <c r="D837" s="0" t="n">
        <v>21911</v>
      </c>
      <c r="E837" s="0" t="n">
        <v>98</v>
      </c>
      <c r="I837" s="0" t="n">
        <v>21911</v>
      </c>
    </row>
    <row r="838" customFormat="false" ht="14.25" hidden="false" customHeight="false" outlineLevel="0" collapsed="false">
      <c r="A838" s="0" t="s">
        <v>2708</v>
      </c>
      <c r="B838" s="0" t="s">
        <v>2709</v>
      </c>
      <c r="C838" s="0" t="s">
        <v>2710</v>
      </c>
      <c r="D838" s="0" t="n">
        <v>21911</v>
      </c>
      <c r="E838" s="0" t="n">
        <v>98</v>
      </c>
      <c r="I838" s="0" t="n">
        <v>21911</v>
      </c>
    </row>
    <row r="839" customFormat="false" ht="14.25" hidden="false" customHeight="false" outlineLevel="0" collapsed="false">
      <c r="A839" s="0" t="s">
        <v>2711</v>
      </c>
      <c r="B839" s="0" t="s">
        <v>2712</v>
      </c>
      <c r="C839" s="0" t="s">
        <v>2698</v>
      </c>
      <c r="D839" s="0" t="n">
        <v>21911</v>
      </c>
      <c r="E839" s="0" t="n">
        <v>98</v>
      </c>
      <c r="I839" s="0" t="n">
        <v>21911</v>
      </c>
    </row>
    <row r="840" customFormat="false" ht="14.25" hidden="false" customHeight="false" outlineLevel="0" collapsed="false">
      <c r="A840" s="0" t="s">
        <v>2713</v>
      </c>
      <c r="B840" s="0" t="s">
        <v>2714</v>
      </c>
      <c r="C840" s="0" t="s">
        <v>2710</v>
      </c>
      <c r="D840" s="0" t="n">
        <v>21911</v>
      </c>
      <c r="E840" s="0" t="n">
        <v>98</v>
      </c>
      <c r="I840" s="0" t="n">
        <v>21911</v>
      </c>
    </row>
    <row r="841" customFormat="false" ht="14.25" hidden="false" customHeight="false" outlineLevel="0" collapsed="false">
      <c r="A841" s="0" t="s">
        <v>2715</v>
      </c>
      <c r="B841" s="0" t="s">
        <v>2716</v>
      </c>
      <c r="C841" s="0" t="s">
        <v>2698</v>
      </c>
      <c r="D841" s="0" t="n">
        <v>21911</v>
      </c>
      <c r="E841" s="0" t="n">
        <v>98</v>
      </c>
      <c r="I841" s="0" t="n">
        <v>21911</v>
      </c>
    </row>
    <row r="842" customFormat="false" ht="14.25" hidden="false" customHeight="false" outlineLevel="0" collapsed="false">
      <c r="A842" s="0" t="s">
        <v>2717</v>
      </c>
      <c r="B842" s="0" t="s">
        <v>2718</v>
      </c>
      <c r="C842" s="0" t="s">
        <v>2719</v>
      </c>
      <c r="D842" s="0" t="n">
        <v>21900</v>
      </c>
      <c r="E842" s="0" t="n">
        <v>98</v>
      </c>
      <c r="I842" s="0" t="n">
        <v>21900</v>
      </c>
    </row>
    <row r="843" customFormat="false" ht="14.25" hidden="false" customHeight="false" outlineLevel="0" collapsed="false">
      <c r="A843" s="0" t="s">
        <v>2720</v>
      </c>
      <c r="B843" s="0" t="s">
        <v>2721</v>
      </c>
      <c r="C843" s="0" t="s">
        <v>2722</v>
      </c>
      <c r="D843" s="0" t="n">
        <v>21927</v>
      </c>
      <c r="E843" s="0" t="n">
        <v>98</v>
      </c>
      <c r="F843" s="0" t="s">
        <v>693</v>
      </c>
      <c r="G843" s="0" t="n">
        <v>21927</v>
      </c>
      <c r="I843" s="0" t="n">
        <v>21900</v>
      </c>
    </row>
    <row r="844" customFormat="false" ht="14.25" hidden="false" customHeight="false" outlineLevel="0" collapsed="false">
      <c r="A844" s="0" t="s">
        <v>2723</v>
      </c>
      <c r="B844" s="0" t="s">
        <v>2724</v>
      </c>
      <c r="C844" s="0" t="s">
        <v>2725</v>
      </c>
      <c r="D844" s="0" t="n">
        <v>21927</v>
      </c>
      <c r="E844" s="0" t="n">
        <v>98</v>
      </c>
      <c r="F844" s="0" t="s">
        <v>693</v>
      </c>
      <c r="G844" s="0" t="n">
        <v>21927</v>
      </c>
      <c r="I844" s="0" t="n">
        <v>21900</v>
      </c>
    </row>
    <row r="845" customFormat="false" ht="14.25" hidden="false" customHeight="false" outlineLevel="0" collapsed="false">
      <c r="A845" s="0" t="s">
        <v>2726</v>
      </c>
      <c r="B845" s="0" t="s">
        <v>2727</v>
      </c>
      <c r="C845" s="0" t="s">
        <v>2728</v>
      </c>
      <c r="D845" s="0" t="n">
        <v>21927</v>
      </c>
      <c r="E845" s="0" t="n">
        <v>98</v>
      </c>
      <c r="F845" s="0" t="s">
        <v>693</v>
      </c>
      <c r="G845" s="0" t="n">
        <v>21927</v>
      </c>
      <c r="I845" s="0" t="n">
        <v>21900</v>
      </c>
    </row>
    <row r="846" customFormat="false" ht="14.25" hidden="false" customHeight="false" outlineLevel="0" collapsed="false">
      <c r="A846" s="0" t="s">
        <v>2729</v>
      </c>
      <c r="B846" s="0" t="s">
        <v>2730</v>
      </c>
      <c r="C846" s="0" t="s">
        <v>2731</v>
      </c>
      <c r="D846" s="0" t="n">
        <v>21927</v>
      </c>
      <c r="E846" s="0" t="n">
        <v>98</v>
      </c>
      <c r="F846" s="0" t="s">
        <v>693</v>
      </c>
      <c r="G846" s="0" t="n">
        <v>21927</v>
      </c>
      <c r="I846" s="0" t="n">
        <v>21900</v>
      </c>
    </row>
    <row r="847" customFormat="false" ht="14.25" hidden="false" customHeight="false" outlineLevel="0" collapsed="false">
      <c r="A847" s="0" t="s">
        <v>2732</v>
      </c>
      <c r="B847" s="0" t="s">
        <v>2733</v>
      </c>
      <c r="C847" s="0" t="s">
        <v>2734</v>
      </c>
      <c r="D847" s="0" t="n">
        <v>21928</v>
      </c>
      <c r="E847" s="0" t="n">
        <v>98</v>
      </c>
      <c r="F847" s="0" t="s">
        <v>693</v>
      </c>
      <c r="G847" s="0" t="n">
        <v>21928</v>
      </c>
      <c r="I847" s="0" t="n">
        <v>21900</v>
      </c>
    </row>
    <row r="848" customFormat="false" ht="14.25" hidden="false" customHeight="false" outlineLevel="0" collapsed="false">
      <c r="A848" s="0" t="s">
        <v>2735</v>
      </c>
      <c r="B848" s="0" t="s">
        <v>2736</v>
      </c>
      <c r="C848" s="0" t="s">
        <v>2737</v>
      </c>
      <c r="D848" s="0" t="n">
        <v>21928</v>
      </c>
      <c r="E848" s="0" t="n">
        <v>98</v>
      </c>
      <c r="F848" s="0" t="s">
        <v>693</v>
      </c>
      <c r="G848" s="0" t="n">
        <v>21928</v>
      </c>
      <c r="I848" s="0" t="n">
        <v>21900</v>
      </c>
    </row>
    <row r="849" customFormat="false" ht="14.25" hidden="false" customHeight="false" outlineLevel="0" collapsed="false">
      <c r="A849" s="0" t="s">
        <v>2738</v>
      </c>
      <c r="B849" s="0" t="s">
        <v>2739</v>
      </c>
      <c r="C849" s="0" t="s">
        <v>2740</v>
      </c>
      <c r="D849" s="0" t="n">
        <v>21927</v>
      </c>
      <c r="E849" s="0" t="n">
        <v>98</v>
      </c>
      <c r="F849" s="0" t="s">
        <v>693</v>
      </c>
      <c r="G849" s="0" t="n">
        <v>21927</v>
      </c>
      <c r="I849" s="0" t="n">
        <v>21900</v>
      </c>
    </row>
    <row r="850" customFormat="false" ht="14.25" hidden="false" customHeight="false" outlineLevel="0" collapsed="false">
      <c r="A850" s="0" t="s">
        <v>2741</v>
      </c>
      <c r="B850" s="0" t="s">
        <v>2742</v>
      </c>
      <c r="C850" s="0" t="s">
        <v>2743</v>
      </c>
      <c r="D850" s="0" t="n">
        <v>21900</v>
      </c>
      <c r="E850" s="0" t="n">
        <v>98</v>
      </c>
      <c r="I850" s="0" t="n">
        <v>21900</v>
      </c>
    </row>
    <row r="851" customFormat="false" ht="14.25" hidden="false" customHeight="false" outlineLevel="0" collapsed="false">
      <c r="A851" s="0" t="s">
        <v>2744</v>
      </c>
      <c r="B851" s="0" t="s">
        <v>2745</v>
      </c>
      <c r="C851" s="0" t="s">
        <v>2746</v>
      </c>
      <c r="D851" s="0" t="n">
        <v>21928</v>
      </c>
      <c r="E851" s="0" t="n">
        <v>98</v>
      </c>
      <c r="F851" s="0" t="s">
        <v>693</v>
      </c>
      <c r="G851" s="0" t="n">
        <v>21928</v>
      </c>
      <c r="I851" s="0" t="n">
        <v>21900</v>
      </c>
    </row>
    <row r="852" customFormat="false" ht="14.25" hidden="false" customHeight="false" outlineLevel="0" collapsed="false">
      <c r="A852" s="0" t="s">
        <v>2747</v>
      </c>
      <c r="B852" s="0" t="s">
        <v>2748</v>
      </c>
      <c r="C852" s="0" t="s">
        <v>2749</v>
      </c>
      <c r="D852" s="0" t="n">
        <v>21928</v>
      </c>
      <c r="E852" s="0" t="n">
        <v>98</v>
      </c>
      <c r="F852" s="0" t="s">
        <v>693</v>
      </c>
      <c r="G852" s="0" t="n">
        <v>21928</v>
      </c>
      <c r="I852" s="0" t="n">
        <v>21900</v>
      </c>
    </row>
    <row r="853" customFormat="false" ht="14.25" hidden="false" customHeight="false" outlineLevel="0" collapsed="false">
      <c r="A853" s="0" t="s">
        <v>2750</v>
      </c>
      <c r="B853" s="0" t="s">
        <v>2751</v>
      </c>
      <c r="C853" s="0" t="s">
        <v>2752</v>
      </c>
      <c r="D853" s="0" t="n">
        <v>21928</v>
      </c>
      <c r="E853" s="0" t="n">
        <v>98</v>
      </c>
      <c r="F853" s="0" t="s">
        <v>693</v>
      </c>
      <c r="G853" s="0" t="n">
        <v>21928</v>
      </c>
      <c r="I853" s="0" t="n">
        <v>21900</v>
      </c>
    </row>
    <row r="854" customFormat="false" ht="14.25" hidden="false" customHeight="false" outlineLevel="0" collapsed="false">
      <c r="A854" s="0" t="s">
        <v>2753</v>
      </c>
      <c r="B854" s="0" t="s">
        <v>2754</v>
      </c>
      <c r="C854" s="0" t="s">
        <v>2755</v>
      </c>
      <c r="D854" s="0" t="n">
        <v>21927</v>
      </c>
      <c r="E854" s="0" t="n">
        <v>98</v>
      </c>
      <c r="F854" s="0" t="s">
        <v>693</v>
      </c>
      <c r="G854" s="0" t="n">
        <v>21927</v>
      </c>
      <c r="I854" s="0" t="n">
        <v>21900</v>
      </c>
    </row>
    <row r="855" customFormat="false" ht="14.25" hidden="false" customHeight="false" outlineLevel="0" collapsed="false">
      <c r="A855" s="0" t="s">
        <v>2756</v>
      </c>
      <c r="B855" s="0" t="s">
        <v>2757</v>
      </c>
      <c r="C855" s="0" t="s">
        <v>2758</v>
      </c>
      <c r="D855" s="0" t="n">
        <v>21927</v>
      </c>
      <c r="E855" s="0" t="n">
        <v>98</v>
      </c>
      <c r="F855" s="0" t="s">
        <v>693</v>
      </c>
      <c r="G855" s="0" t="n">
        <v>21927</v>
      </c>
      <c r="I855" s="0" t="n">
        <v>21900</v>
      </c>
    </row>
    <row r="856" customFormat="false" ht="14.25" hidden="false" customHeight="false" outlineLevel="0" collapsed="false">
      <c r="A856" s="0" t="s">
        <v>2759</v>
      </c>
      <c r="B856" s="0" t="s">
        <v>2760</v>
      </c>
      <c r="C856" s="0" t="s">
        <v>2761</v>
      </c>
      <c r="D856" s="0" t="n">
        <v>21927</v>
      </c>
      <c r="E856" s="0" t="n">
        <v>98</v>
      </c>
      <c r="F856" s="0" t="s">
        <v>693</v>
      </c>
      <c r="G856" s="0" t="n">
        <v>21927</v>
      </c>
      <c r="I856" s="0" t="n">
        <v>21900</v>
      </c>
    </row>
    <row r="857" customFormat="false" ht="14.25" hidden="false" customHeight="false" outlineLevel="0" collapsed="false">
      <c r="A857" s="0" t="s">
        <v>2762</v>
      </c>
      <c r="B857" s="0" t="s">
        <v>2763</v>
      </c>
      <c r="C857" s="0" t="s">
        <v>2761</v>
      </c>
      <c r="D857" s="0" t="n">
        <v>21927</v>
      </c>
      <c r="E857" s="0" t="n">
        <v>98</v>
      </c>
      <c r="F857" s="0" t="s">
        <v>693</v>
      </c>
      <c r="G857" s="0" t="n">
        <v>21927</v>
      </c>
      <c r="I857" s="0" t="n">
        <v>21900</v>
      </c>
    </row>
    <row r="858" customFormat="false" ht="14.25" hidden="false" customHeight="false" outlineLevel="0" collapsed="false">
      <c r="A858" s="0" t="s">
        <v>2764</v>
      </c>
      <c r="B858" s="0" t="s">
        <v>2765</v>
      </c>
      <c r="C858" s="0" t="s">
        <v>2761</v>
      </c>
      <c r="D858" s="0" t="n">
        <v>21927</v>
      </c>
      <c r="E858" s="0" t="n">
        <v>98</v>
      </c>
      <c r="F858" s="0" t="s">
        <v>693</v>
      </c>
      <c r="G858" s="0" t="n">
        <v>21927</v>
      </c>
      <c r="I858" s="0" t="n">
        <v>21900</v>
      </c>
    </row>
    <row r="859" customFormat="false" ht="14.25" hidden="false" customHeight="false" outlineLevel="0" collapsed="false">
      <c r="A859" s="0" t="s">
        <v>2766</v>
      </c>
      <c r="B859" s="0" t="s">
        <v>2767</v>
      </c>
      <c r="C859" s="0" t="s">
        <v>2761</v>
      </c>
      <c r="D859" s="0" t="n">
        <v>21927</v>
      </c>
      <c r="E859" s="0" t="n">
        <v>98</v>
      </c>
      <c r="F859" s="0" t="s">
        <v>693</v>
      </c>
      <c r="G859" s="0" t="n">
        <v>21927</v>
      </c>
      <c r="I859" s="0" t="n">
        <v>21900</v>
      </c>
    </row>
    <row r="860" customFormat="false" ht="14.25" hidden="false" customHeight="false" outlineLevel="0" collapsed="false">
      <c r="A860" s="0" t="s">
        <v>2768</v>
      </c>
      <c r="B860" s="0" t="s">
        <v>2769</v>
      </c>
      <c r="C860" s="0" t="s">
        <v>2758</v>
      </c>
      <c r="D860" s="0" t="n">
        <v>21927</v>
      </c>
      <c r="E860" s="0" t="n">
        <v>98</v>
      </c>
      <c r="F860" s="0" t="s">
        <v>693</v>
      </c>
      <c r="G860" s="0" t="n">
        <v>21927</v>
      </c>
      <c r="I860" s="0" t="n">
        <v>21900</v>
      </c>
    </row>
    <row r="861" customFormat="false" ht="14.25" hidden="false" customHeight="false" outlineLevel="0" collapsed="false">
      <c r="A861" s="0" t="s">
        <v>2770</v>
      </c>
      <c r="B861" s="0" t="s">
        <v>2771</v>
      </c>
      <c r="C861" s="0" t="s">
        <v>2772</v>
      </c>
      <c r="D861" s="0" t="n">
        <v>21961</v>
      </c>
      <c r="E861" s="0" t="n">
        <v>98</v>
      </c>
      <c r="F861" s="0" t="s">
        <v>693</v>
      </c>
      <c r="G861" s="0" t="n">
        <v>21961</v>
      </c>
      <c r="I861" s="0" t="n">
        <v>21900</v>
      </c>
    </row>
    <row r="862" customFormat="false" ht="14.25" hidden="false" customHeight="false" outlineLevel="0" collapsed="false">
      <c r="A862" s="0" t="s">
        <v>2773</v>
      </c>
      <c r="B862" s="0" t="s">
        <v>2774</v>
      </c>
      <c r="C862" s="0" t="s">
        <v>2772</v>
      </c>
      <c r="D862" s="0" t="n">
        <v>21961</v>
      </c>
      <c r="E862" s="0" t="n">
        <v>98</v>
      </c>
      <c r="F862" s="0" t="s">
        <v>693</v>
      </c>
      <c r="G862" s="0" t="n">
        <v>21961</v>
      </c>
      <c r="I862" s="0" t="n">
        <v>21900</v>
      </c>
    </row>
    <row r="863" customFormat="false" ht="14.25" hidden="false" customHeight="false" outlineLevel="0" collapsed="false">
      <c r="A863" s="0" t="s">
        <v>2775</v>
      </c>
      <c r="B863" s="0" t="s">
        <v>2776</v>
      </c>
      <c r="C863" s="0" t="s">
        <v>2777</v>
      </c>
      <c r="D863" s="0" t="n">
        <v>21928</v>
      </c>
      <c r="E863" s="0" t="n">
        <v>98</v>
      </c>
      <c r="F863" s="0" t="s">
        <v>693</v>
      </c>
      <c r="G863" s="0" t="n">
        <v>21928</v>
      </c>
      <c r="I863" s="0" t="n">
        <v>21900</v>
      </c>
    </row>
    <row r="864" customFormat="false" ht="14.25" hidden="false" customHeight="false" outlineLevel="0" collapsed="false">
      <c r="A864" s="0" t="s">
        <v>2778</v>
      </c>
      <c r="B864" s="0" t="s">
        <v>2779</v>
      </c>
      <c r="C864" s="0" t="s">
        <v>2780</v>
      </c>
      <c r="D864" s="0" t="n">
        <v>21928</v>
      </c>
      <c r="E864" s="0" t="n">
        <v>98</v>
      </c>
      <c r="F864" s="0" t="s">
        <v>693</v>
      </c>
      <c r="G864" s="0" t="n">
        <v>21928</v>
      </c>
      <c r="I864" s="0" t="n">
        <v>21900</v>
      </c>
    </row>
    <row r="865" customFormat="false" ht="14.25" hidden="false" customHeight="false" outlineLevel="0" collapsed="false">
      <c r="A865" s="0" t="s">
        <v>2781</v>
      </c>
      <c r="B865" s="0" t="s">
        <v>2782</v>
      </c>
      <c r="C865" s="0" t="s">
        <v>2783</v>
      </c>
      <c r="D865" s="0" t="n">
        <v>21966</v>
      </c>
      <c r="E865" s="0" t="n">
        <v>98</v>
      </c>
      <c r="F865" s="0" t="s">
        <v>693</v>
      </c>
      <c r="G865" s="0" t="n">
        <v>21966</v>
      </c>
      <c r="I865" s="0" t="n">
        <v>21900</v>
      </c>
    </row>
    <row r="866" customFormat="false" ht="14.25" hidden="false" customHeight="false" outlineLevel="0" collapsed="false">
      <c r="A866" s="0" t="s">
        <v>2784</v>
      </c>
      <c r="B866" s="0" t="s">
        <v>2785</v>
      </c>
      <c r="C866" s="0" t="s">
        <v>2786</v>
      </c>
      <c r="D866" s="0" t="n">
        <v>21966</v>
      </c>
      <c r="E866" s="0" t="n">
        <v>98</v>
      </c>
      <c r="F866" s="0" t="s">
        <v>693</v>
      </c>
      <c r="G866" s="0" t="n">
        <v>21966</v>
      </c>
      <c r="I866" s="0" t="n">
        <v>21900</v>
      </c>
    </row>
    <row r="867" customFormat="false" ht="14.25" hidden="false" customHeight="false" outlineLevel="0" collapsed="false">
      <c r="A867" s="0" t="s">
        <v>2787</v>
      </c>
      <c r="B867" s="0" t="s">
        <v>2788</v>
      </c>
      <c r="C867" s="0" t="s">
        <v>2789</v>
      </c>
      <c r="D867" s="0" t="n">
        <v>21966</v>
      </c>
      <c r="E867" s="0" t="n">
        <v>98</v>
      </c>
      <c r="F867" s="0" t="s">
        <v>693</v>
      </c>
      <c r="G867" s="0" t="n">
        <v>21966</v>
      </c>
      <c r="I867" s="0" t="n">
        <v>21900</v>
      </c>
    </row>
    <row r="868" customFormat="false" ht="14.25" hidden="false" customHeight="false" outlineLevel="0" collapsed="false">
      <c r="A868" s="0" t="s">
        <v>2790</v>
      </c>
      <c r="B868" s="0" t="s">
        <v>2791</v>
      </c>
      <c r="C868" s="0" t="s">
        <v>2792</v>
      </c>
      <c r="D868" s="0" t="n">
        <v>21966</v>
      </c>
      <c r="E868" s="0" t="n">
        <v>98</v>
      </c>
      <c r="F868" s="0" t="s">
        <v>693</v>
      </c>
      <c r="G868" s="0" t="n">
        <v>21966</v>
      </c>
      <c r="I868" s="0" t="n">
        <v>21900</v>
      </c>
    </row>
    <row r="869" customFormat="false" ht="14.25" hidden="false" customHeight="false" outlineLevel="0" collapsed="false">
      <c r="A869" s="0" t="s">
        <v>2793</v>
      </c>
      <c r="B869" s="0" t="s">
        <v>2794</v>
      </c>
      <c r="C869" s="0" t="s">
        <v>2795</v>
      </c>
      <c r="D869" s="0" t="n">
        <v>21927</v>
      </c>
      <c r="E869" s="0" t="n">
        <v>98</v>
      </c>
      <c r="F869" s="0" t="s">
        <v>693</v>
      </c>
      <c r="G869" s="0" t="n">
        <v>21927</v>
      </c>
      <c r="I869" s="0" t="n">
        <v>21900</v>
      </c>
    </row>
    <row r="870" customFormat="false" ht="14.25" hidden="false" customHeight="false" outlineLevel="0" collapsed="false">
      <c r="A870" s="0" t="s">
        <v>2796</v>
      </c>
      <c r="B870" s="0" t="s">
        <v>2797</v>
      </c>
      <c r="C870" s="0" t="s">
        <v>2795</v>
      </c>
      <c r="D870" s="0" t="n">
        <v>21927</v>
      </c>
      <c r="E870" s="0" t="n">
        <v>98</v>
      </c>
      <c r="F870" s="0" t="s">
        <v>693</v>
      </c>
      <c r="G870" s="0" t="n">
        <v>21927</v>
      </c>
      <c r="I870" s="0" t="n">
        <v>21900</v>
      </c>
    </row>
    <row r="871" customFormat="false" ht="14.25" hidden="false" customHeight="false" outlineLevel="0" collapsed="false">
      <c r="A871" s="0" t="s">
        <v>2798</v>
      </c>
      <c r="B871" s="0" t="s">
        <v>2799</v>
      </c>
      <c r="C871" s="0" t="s">
        <v>2800</v>
      </c>
      <c r="D871" s="0" t="n">
        <v>21942</v>
      </c>
      <c r="E871" s="0" t="n">
        <v>98</v>
      </c>
      <c r="F871" s="0" t="s">
        <v>693</v>
      </c>
      <c r="G871" s="0" t="n">
        <v>21942</v>
      </c>
      <c r="I871" s="0" t="n">
        <v>21801</v>
      </c>
    </row>
    <row r="872" customFormat="false" ht="14.25" hidden="false" customHeight="false" outlineLevel="0" collapsed="false">
      <c r="A872" s="0" t="s">
        <v>2801</v>
      </c>
      <c r="B872" s="0" t="s">
        <v>2802</v>
      </c>
      <c r="C872" s="0" t="s">
        <v>2803</v>
      </c>
      <c r="D872" s="0" t="n">
        <v>21927</v>
      </c>
      <c r="E872" s="0" t="n">
        <v>98</v>
      </c>
      <c r="F872" s="0" t="s">
        <v>693</v>
      </c>
      <c r="G872" s="0" t="n">
        <v>21927</v>
      </c>
      <c r="I872" s="0" t="n">
        <v>21900</v>
      </c>
    </row>
    <row r="873" customFormat="false" ht="14.25" hidden="false" customHeight="false" outlineLevel="0" collapsed="false">
      <c r="A873" s="0" t="s">
        <v>2804</v>
      </c>
      <c r="B873" s="0" t="s">
        <v>2805</v>
      </c>
      <c r="C873" s="0" t="s">
        <v>2806</v>
      </c>
      <c r="D873" s="0" t="n">
        <v>21941</v>
      </c>
      <c r="E873" s="0" t="n">
        <v>98</v>
      </c>
      <c r="F873" s="0" t="s">
        <v>693</v>
      </c>
      <c r="G873" s="0" t="n">
        <v>21941</v>
      </c>
      <c r="I873" s="0" t="n">
        <v>21900</v>
      </c>
    </row>
    <row r="874" customFormat="false" ht="14.25" hidden="false" customHeight="false" outlineLevel="0" collapsed="false">
      <c r="A874" s="0" t="s">
        <v>2807</v>
      </c>
      <c r="B874" s="0" t="s">
        <v>2808</v>
      </c>
      <c r="C874" s="0" t="s">
        <v>2809</v>
      </c>
      <c r="D874" s="0" t="n">
        <v>21941</v>
      </c>
      <c r="E874" s="0" t="n">
        <v>98</v>
      </c>
      <c r="F874" s="0" t="s">
        <v>693</v>
      </c>
      <c r="G874" s="0" t="n">
        <v>21941</v>
      </c>
      <c r="I874" s="0" t="n">
        <v>21900</v>
      </c>
    </row>
    <row r="875" customFormat="false" ht="14.25" hidden="false" customHeight="false" outlineLevel="0" collapsed="false">
      <c r="A875" s="0" t="s">
        <v>2810</v>
      </c>
      <c r="B875" s="0" t="s">
        <v>2811</v>
      </c>
      <c r="C875" s="0" t="s">
        <v>2809</v>
      </c>
      <c r="D875" s="0" t="n">
        <v>21941</v>
      </c>
      <c r="E875" s="0" t="n">
        <v>98</v>
      </c>
      <c r="F875" s="0" t="s">
        <v>693</v>
      </c>
      <c r="G875" s="0" t="n">
        <v>21941</v>
      </c>
      <c r="I875" s="0" t="n">
        <v>21900</v>
      </c>
    </row>
    <row r="876" customFormat="false" ht="14.25" hidden="false" customHeight="false" outlineLevel="0" collapsed="false">
      <c r="A876" s="0" t="s">
        <v>2812</v>
      </c>
      <c r="B876" s="0" t="s">
        <v>2813</v>
      </c>
      <c r="C876" s="0" t="s">
        <v>2809</v>
      </c>
      <c r="D876" s="0" t="n">
        <v>21941</v>
      </c>
      <c r="E876" s="0" t="n">
        <v>98</v>
      </c>
      <c r="F876" s="0" t="s">
        <v>693</v>
      </c>
      <c r="G876" s="0" t="n">
        <v>21941</v>
      </c>
      <c r="I876" s="0" t="n">
        <v>21900</v>
      </c>
    </row>
    <row r="877" customFormat="false" ht="14.25" hidden="false" customHeight="false" outlineLevel="0" collapsed="false">
      <c r="A877" s="0" t="s">
        <v>2814</v>
      </c>
      <c r="B877" s="0" t="s">
        <v>2815</v>
      </c>
      <c r="C877" s="0" t="s">
        <v>2809</v>
      </c>
      <c r="D877" s="0" t="n">
        <v>21941</v>
      </c>
      <c r="E877" s="0" t="n">
        <v>98</v>
      </c>
      <c r="F877" s="0" t="s">
        <v>693</v>
      </c>
      <c r="G877" s="0" t="n">
        <v>21941</v>
      </c>
      <c r="I877" s="0" t="n">
        <v>21900</v>
      </c>
    </row>
    <row r="878" customFormat="false" ht="14.25" hidden="false" customHeight="false" outlineLevel="0" collapsed="false">
      <c r="A878" s="0" t="s">
        <v>2816</v>
      </c>
      <c r="B878" s="0" t="s">
        <v>2817</v>
      </c>
      <c r="C878" s="0" t="s">
        <v>2809</v>
      </c>
      <c r="D878" s="0" t="n">
        <v>21941</v>
      </c>
      <c r="E878" s="0" t="n">
        <v>98</v>
      </c>
      <c r="F878" s="0" t="s">
        <v>693</v>
      </c>
      <c r="G878" s="0" t="n">
        <v>21941</v>
      </c>
      <c r="I878" s="0" t="n">
        <v>21900</v>
      </c>
    </row>
    <row r="879" customFormat="false" ht="14.25" hidden="false" customHeight="false" outlineLevel="0" collapsed="false">
      <c r="A879" s="0" t="s">
        <v>2818</v>
      </c>
      <c r="B879" s="0" t="s">
        <v>2819</v>
      </c>
      <c r="C879" s="0" t="s">
        <v>2820</v>
      </c>
      <c r="D879" s="0" t="n">
        <v>21941</v>
      </c>
      <c r="E879" s="0" t="n">
        <v>98</v>
      </c>
      <c r="F879" s="0" t="s">
        <v>693</v>
      </c>
      <c r="G879" s="0" t="n">
        <v>21941</v>
      </c>
      <c r="I879" s="0" t="n">
        <v>21900</v>
      </c>
    </row>
    <row r="880" customFormat="false" ht="14.25" hidden="false" customHeight="false" outlineLevel="0" collapsed="false">
      <c r="A880" s="0" t="s">
        <v>2821</v>
      </c>
      <c r="B880" s="0" t="s">
        <v>2822</v>
      </c>
      <c r="C880" s="0" t="s">
        <v>2823</v>
      </c>
      <c r="D880" s="0" t="n">
        <v>21941</v>
      </c>
      <c r="E880" s="0" t="n">
        <v>98</v>
      </c>
      <c r="F880" s="0" t="s">
        <v>693</v>
      </c>
      <c r="G880" s="0" t="n">
        <v>21941</v>
      </c>
      <c r="I880" s="0" t="n">
        <v>21900</v>
      </c>
    </row>
    <row r="881" customFormat="false" ht="14.25" hidden="false" customHeight="false" outlineLevel="0" collapsed="false">
      <c r="A881" s="0" t="s">
        <v>2824</v>
      </c>
      <c r="B881" s="0" t="s">
        <v>2825</v>
      </c>
      <c r="C881" s="0" t="s">
        <v>2665</v>
      </c>
      <c r="D881" s="0" t="n">
        <v>21940</v>
      </c>
      <c r="E881" s="0" t="n">
        <v>98</v>
      </c>
      <c r="F881" s="0" t="s">
        <v>693</v>
      </c>
      <c r="G881" s="0" t="n">
        <v>21940</v>
      </c>
      <c r="I881" s="0" t="n">
        <v>21900</v>
      </c>
    </row>
    <row r="882" customFormat="false" ht="14.25" hidden="false" customHeight="false" outlineLevel="0" collapsed="false">
      <c r="A882" s="0" t="s">
        <v>2826</v>
      </c>
      <c r="B882" s="0" t="s">
        <v>2827</v>
      </c>
      <c r="C882" s="0" t="s">
        <v>2665</v>
      </c>
      <c r="D882" s="0" t="n">
        <v>21940</v>
      </c>
      <c r="E882" s="0" t="n">
        <v>98</v>
      </c>
      <c r="F882" s="0" t="s">
        <v>693</v>
      </c>
      <c r="G882" s="0" t="n">
        <v>21940</v>
      </c>
      <c r="I882" s="0" t="n">
        <v>21900</v>
      </c>
    </row>
    <row r="883" customFormat="false" ht="14.25" hidden="false" customHeight="false" outlineLevel="0" collapsed="false">
      <c r="A883" s="0" t="s">
        <v>2828</v>
      </c>
      <c r="B883" s="0" t="s">
        <v>2829</v>
      </c>
      <c r="C883" s="0" t="s">
        <v>2665</v>
      </c>
      <c r="D883" s="0" t="n">
        <v>21927</v>
      </c>
      <c r="E883" s="0" t="n">
        <v>98</v>
      </c>
      <c r="F883" s="0" t="s">
        <v>693</v>
      </c>
      <c r="G883" s="0" t="n">
        <v>21927</v>
      </c>
      <c r="I883" s="0" t="n">
        <v>21900</v>
      </c>
    </row>
    <row r="884" customFormat="false" ht="14.25" hidden="false" customHeight="false" outlineLevel="0" collapsed="false">
      <c r="A884" s="0" t="s">
        <v>2830</v>
      </c>
      <c r="B884" s="0" t="s">
        <v>2831</v>
      </c>
      <c r="C884" s="0" t="s">
        <v>2665</v>
      </c>
      <c r="D884" s="0" t="n">
        <v>21941</v>
      </c>
      <c r="E884" s="0" t="n">
        <v>98</v>
      </c>
      <c r="F884" s="0" t="s">
        <v>693</v>
      </c>
      <c r="G884" s="0" t="n">
        <v>21941</v>
      </c>
      <c r="I884" s="0" t="n">
        <v>21900</v>
      </c>
    </row>
    <row r="885" customFormat="false" ht="14.25" hidden="false" customHeight="false" outlineLevel="0" collapsed="false">
      <c r="A885" s="0" t="s">
        <v>2832</v>
      </c>
      <c r="B885" s="0" t="s">
        <v>2833</v>
      </c>
      <c r="C885" s="0" t="s">
        <v>2834</v>
      </c>
      <c r="D885" s="0" t="n">
        <v>21941</v>
      </c>
      <c r="E885" s="0" t="n">
        <v>98</v>
      </c>
      <c r="F885" s="0" t="s">
        <v>693</v>
      </c>
      <c r="G885" s="0" t="n">
        <v>21941</v>
      </c>
      <c r="I885" s="0" t="n">
        <v>21900</v>
      </c>
    </row>
    <row r="886" customFormat="false" ht="14.25" hidden="false" customHeight="false" outlineLevel="0" collapsed="false">
      <c r="A886" s="0" t="s">
        <v>2835</v>
      </c>
      <c r="B886" s="0" t="s">
        <v>2836</v>
      </c>
      <c r="C886" s="0" t="s">
        <v>2837</v>
      </c>
      <c r="D886" s="0" t="n">
        <v>21941</v>
      </c>
      <c r="E886" s="0" t="n">
        <v>98</v>
      </c>
      <c r="F886" s="0" t="s">
        <v>693</v>
      </c>
      <c r="G886" s="0" t="n">
        <v>21941</v>
      </c>
      <c r="I886" s="0" t="n">
        <v>21900</v>
      </c>
    </row>
    <row r="887" customFormat="false" ht="14.25" hidden="false" customHeight="false" outlineLevel="0" collapsed="false">
      <c r="A887" s="0" t="s">
        <v>2838</v>
      </c>
      <c r="B887" s="0" t="s">
        <v>2839</v>
      </c>
      <c r="C887" s="0" t="s">
        <v>2665</v>
      </c>
      <c r="D887" s="0" t="n">
        <v>21941</v>
      </c>
      <c r="E887" s="0" t="n">
        <v>98</v>
      </c>
      <c r="F887" s="0" t="s">
        <v>693</v>
      </c>
      <c r="G887" s="0" t="n">
        <v>21941</v>
      </c>
      <c r="I887" s="0" t="n">
        <v>21900</v>
      </c>
    </row>
    <row r="888" customFormat="false" ht="14.25" hidden="false" customHeight="false" outlineLevel="0" collapsed="false">
      <c r="A888" s="0" t="s">
        <v>2840</v>
      </c>
      <c r="B888" s="0" t="s">
        <v>2841</v>
      </c>
      <c r="C888" s="0" t="s">
        <v>2841</v>
      </c>
      <c r="D888" s="0" t="n">
        <v>21900</v>
      </c>
      <c r="E888" s="0" t="n">
        <v>98</v>
      </c>
      <c r="I888" s="0" t="n">
        <v>21900</v>
      </c>
    </row>
    <row r="889" customFormat="false" ht="14.25" hidden="false" customHeight="false" outlineLevel="0" collapsed="false">
      <c r="A889" s="0" t="s">
        <v>2842</v>
      </c>
      <c r="B889" s="0" t="s">
        <v>2843</v>
      </c>
      <c r="C889" s="0" t="s">
        <v>2843</v>
      </c>
      <c r="D889" s="0" t="n">
        <v>21900</v>
      </c>
      <c r="E889" s="0" t="n">
        <v>98</v>
      </c>
      <c r="I889" s="0" t="n">
        <v>21900</v>
      </c>
    </row>
    <row r="890" customFormat="false" ht="14.25" hidden="false" customHeight="false" outlineLevel="0" collapsed="false">
      <c r="A890" s="0" t="s">
        <v>2844</v>
      </c>
      <c r="B890" s="0" t="s">
        <v>2845</v>
      </c>
      <c r="C890" s="0" t="s">
        <v>2846</v>
      </c>
      <c r="D890" s="0" t="n">
        <v>21900</v>
      </c>
      <c r="E890" s="0" t="n">
        <v>98</v>
      </c>
      <c r="I890" s="0" t="n">
        <v>21900</v>
      </c>
    </row>
    <row r="891" customFormat="false" ht="14.25" hidden="false" customHeight="false" outlineLevel="0" collapsed="false">
      <c r="A891" s="0" t="s">
        <v>2847</v>
      </c>
      <c r="B891" s="0" t="s">
        <v>2848</v>
      </c>
      <c r="C891" s="0" t="s">
        <v>2849</v>
      </c>
      <c r="D891" s="0" t="n">
        <v>21900</v>
      </c>
      <c r="E891" s="0" t="n">
        <v>98</v>
      </c>
      <c r="I891" s="0" t="n">
        <v>21900</v>
      </c>
    </row>
    <row r="892" customFormat="false" ht="14.25" hidden="false" customHeight="false" outlineLevel="0" collapsed="false">
      <c r="A892" s="0" t="s">
        <v>2850</v>
      </c>
      <c r="B892" s="0" t="s">
        <v>2851</v>
      </c>
      <c r="C892" s="0" t="s">
        <v>2852</v>
      </c>
      <c r="D892" s="0" t="n">
        <v>21900</v>
      </c>
      <c r="E892" s="0" t="n">
        <v>98</v>
      </c>
      <c r="I892" s="0" t="n">
        <v>21900</v>
      </c>
    </row>
    <row r="893" customFormat="false" ht="14.25" hidden="false" customHeight="false" outlineLevel="0" collapsed="false">
      <c r="A893" s="0" t="s">
        <v>2853</v>
      </c>
      <c r="B893" s="0" t="s">
        <v>2854</v>
      </c>
      <c r="C893" s="0" t="s">
        <v>2855</v>
      </c>
      <c r="D893" s="0" t="n">
        <v>21900</v>
      </c>
      <c r="E893" s="0" t="n">
        <v>98</v>
      </c>
      <c r="I893" s="0" t="n">
        <v>21900</v>
      </c>
    </row>
    <row r="894" customFormat="false" ht="14.25" hidden="false" customHeight="false" outlineLevel="0" collapsed="false">
      <c r="A894" s="0" t="s">
        <v>2856</v>
      </c>
      <c r="B894" s="0" t="s">
        <v>2857</v>
      </c>
      <c r="C894" s="0" t="s">
        <v>2858</v>
      </c>
      <c r="D894" s="0" t="n">
        <v>21900</v>
      </c>
      <c r="E894" s="0" t="n">
        <v>98</v>
      </c>
      <c r="I894" s="0" t="n">
        <v>21900</v>
      </c>
    </row>
    <row r="895" customFormat="false" ht="14.25" hidden="false" customHeight="false" outlineLevel="0" collapsed="false">
      <c r="A895" s="0" t="s">
        <v>2859</v>
      </c>
      <c r="B895" s="0" t="s">
        <v>2860</v>
      </c>
      <c r="C895" s="0" t="s">
        <v>2861</v>
      </c>
      <c r="D895" s="0" t="n">
        <v>21900</v>
      </c>
      <c r="E895" s="0" t="n">
        <v>98</v>
      </c>
      <c r="I895" s="0" t="n">
        <v>21900</v>
      </c>
    </row>
    <row r="896" customFormat="false" ht="14.25" hidden="false" customHeight="false" outlineLevel="0" collapsed="false">
      <c r="A896" s="0" t="s">
        <v>2862</v>
      </c>
      <c r="B896" s="0" t="s">
        <v>2863</v>
      </c>
      <c r="C896" s="0" t="s">
        <v>2864</v>
      </c>
      <c r="D896" s="0" t="n">
        <v>21900</v>
      </c>
      <c r="E896" s="0" t="n">
        <v>98</v>
      </c>
      <c r="I896" s="0" t="n">
        <v>21900</v>
      </c>
    </row>
    <row r="897" customFormat="false" ht="14.25" hidden="false" customHeight="false" outlineLevel="0" collapsed="false">
      <c r="A897" s="0" t="s">
        <v>2865</v>
      </c>
      <c r="B897" s="0" t="s">
        <v>2866</v>
      </c>
      <c r="C897" s="0" t="s">
        <v>2867</v>
      </c>
      <c r="D897" s="0" t="n">
        <v>21900</v>
      </c>
      <c r="E897" s="0" t="n">
        <v>98</v>
      </c>
      <c r="I897" s="0" t="n">
        <v>21900</v>
      </c>
    </row>
    <row r="898" customFormat="false" ht="14.25" hidden="false" customHeight="false" outlineLevel="0" collapsed="false">
      <c r="A898" s="0" t="s">
        <v>2868</v>
      </c>
      <c r="B898" s="0" t="s">
        <v>2869</v>
      </c>
      <c r="C898" s="0" t="s">
        <v>2870</v>
      </c>
      <c r="D898" s="0" t="n">
        <v>21900</v>
      </c>
      <c r="E898" s="0" t="n">
        <v>98</v>
      </c>
      <c r="I898" s="0" t="n">
        <v>21900</v>
      </c>
    </row>
    <row r="899" customFormat="false" ht="14.25" hidden="false" customHeight="false" outlineLevel="0" collapsed="false">
      <c r="A899" s="0" t="s">
        <v>173</v>
      </c>
      <c r="B899" s="0" t="s">
        <v>2871</v>
      </c>
      <c r="C899" s="0" t="s">
        <v>2871</v>
      </c>
      <c r="D899" s="0" t="n">
        <v>21927</v>
      </c>
      <c r="E899" s="0" t="n">
        <v>98</v>
      </c>
      <c r="F899" s="0" t="s">
        <v>693</v>
      </c>
      <c r="G899" s="0" t="n">
        <v>21927</v>
      </c>
      <c r="I899" s="0" t="n">
        <v>21900</v>
      </c>
    </row>
    <row r="900" customFormat="false" ht="14.25" hidden="false" customHeight="false" outlineLevel="0" collapsed="false">
      <c r="A900" s="0" t="s">
        <v>2872</v>
      </c>
      <c r="B900" s="0" t="s">
        <v>2601</v>
      </c>
      <c r="C900" s="0" t="s">
        <v>2602</v>
      </c>
      <c r="D900" s="0" t="n">
        <v>21900</v>
      </c>
      <c r="E900" s="0" t="n">
        <v>98</v>
      </c>
      <c r="I900" s="0" t="n">
        <v>21900</v>
      </c>
    </row>
    <row r="901" customFormat="false" ht="14.25" hidden="false" customHeight="false" outlineLevel="0" collapsed="false">
      <c r="A901" s="0" t="s">
        <v>2873</v>
      </c>
      <c r="B901" s="0" t="s">
        <v>2874</v>
      </c>
      <c r="C901" s="0" t="s">
        <v>2875</v>
      </c>
      <c r="D901" s="0" t="n">
        <v>21900</v>
      </c>
      <c r="E901" s="0" t="n">
        <v>98</v>
      </c>
      <c r="I901" s="0" t="n">
        <v>21900</v>
      </c>
    </row>
    <row r="902" customFormat="false" ht="14.25" hidden="false" customHeight="false" outlineLevel="0" collapsed="false">
      <c r="A902" s="0" t="s">
        <v>2876</v>
      </c>
      <c r="B902" s="0" t="s">
        <v>2877</v>
      </c>
      <c r="C902" s="0" t="s">
        <v>2878</v>
      </c>
      <c r="D902" s="0" t="n">
        <v>21900</v>
      </c>
      <c r="E902" s="0" t="n">
        <v>98</v>
      </c>
      <c r="I902" s="0" t="n">
        <v>21900</v>
      </c>
    </row>
    <row r="903" customFormat="false" ht="14.25" hidden="false" customHeight="false" outlineLevel="0" collapsed="false">
      <c r="A903" s="0" t="s">
        <v>2879</v>
      </c>
      <c r="B903" s="0" t="s">
        <v>2880</v>
      </c>
      <c r="C903" s="0" t="s">
        <v>2881</v>
      </c>
      <c r="D903" s="0" t="n">
        <v>21911</v>
      </c>
      <c r="E903" s="0" t="n">
        <v>98</v>
      </c>
      <c r="I903" s="0" t="n">
        <v>21911</v>
      </c>
    </row>
    <row r="904" customFormat="false" ht="14.25" hidden="false" customHeight="false" outlineLevel="0" collapsed="false">
      <c r="A904" s="0" t="s">
        <v>2882</v>
      </c>
      <c r="B904" s="0" t="s">
        <v>2883</v>
      </c>
      <c r="C904" s="0" t="s">
        <v>2884</v>
      </c>
      <c r="D904" s="0" t="n">
        <v>21911</v>
      </c>
      <c r="E904" s="0" t="n">
        <v>98</v>
      </c>
      <c r="F904" s="0" t="s">
        <v>693</v>
      </c>
      <c r="G904" s="0" t="n">
        <v>21911</v>
      </c>
      <c r="I904" s="0" t="n">
        <v>21900</v>
      </c>
    </row>
    <row r="905" customFormat="false" ht="14.25" hidden="false" customHeight="false" outlineLevel="0" collapsed="false">
      <c r="A905" s="0" t="s">
        <v>2885</v>
      </c>
      <c r="B905" s="0" t="s">
        <v>2584</v>
      </c>
      <c r="C905" s="0" t="s">
        <v>2584</v>
      </c>
      <c r="D905" s="0" t="n">
        <v>21927</v>
      </c>
      <c r="E905" s="0" t="n">
        <v>98</v>
      </c>
      <c r="F905" s="0" t="s">
        <v>693</v>
      </c>
      <c r="G905" s="0" t="n">
        <v>21927</v>
      </c>
      <c r="I905" s="0" t="n">
        <v>21900</v>
      </c>
    </row>
    <row r="906" customFormat="false" ht="14.25" hidden="false" customHeight="false" outlineLevel="0" collapsed="false">
      <c r="A906" s="0" t="s">
        <v>2886</v>
      </c>
      <c r="B906" s="0" t="s">
        <v>2887</v>
      </c>
      <c r="C906" s="0" t="s">
        <v>2887</v>
      </c>
      <c r="D906" s="0" t="n">
        <v>21900</v>
      </c>
      <c r="E906" s="0" t="n">
        <v>98</v>
      </c>
      <c r="I906" s="0" t="n">
        <v>21900</v>
      </c>
    </row>
    <row r="907" customFormat="false" ht="14.25" hidden="false" customHeight="false" outlineLevel="0" collapsed="false">
      <c r="A907" s="0" t="s">
        <v>2888</v>
      </c>
      <c r="B907" s="0" t="s">
        <v>2889</v>
      </c>
      <c r="C907" s="0" t="s">
        <v>2889</v>
      </c>
      <c r="D907" s="0" t="n">
        <v>21941</v>
      </c>
      <c r="E907" s="0" t="n">
        <v>98</v>
      </c>
      <c r="F907" s="0" t="s">
        <v>693</v>
      </c>
      <c r="G907" s="0" t="n">
        <v>21941</v>
      </c>
      <c r="I907" s="0" t="n">
        <v>21900</v>
      </c>
    </row>
    <row r="908" customFormat="false" ht="14.25" hidden="false" customHeight="false" outlineLevel="0" collapsed="false">
      <c r="A908" s="0" t="s">
        <v>2890</v>
      </c>
      <c r="B908" s="0" t="s">
        <v>2891</v>
      </c>
      <c r="C908" s="0" t="s">
        <v>2891</v>
      </c>
      <c r="D908" s="0" t="n">
        <v>21963</v>
      </c>
      <c r="E908" s="0" t="n">
        <v>98</v>
      </c>
      <c r="F908" s="0" t="s">
        <v>693</v>
      </c>
      <c r="G908" s="0" t="n">
        <v>21963</v>
      </c>
      <c r="I908" s="0" t="n">
        <v>21900</v>
      </c>
    </row>
    <row r="909" customFormat="false" ht="14.25" hidden="false" customHeight="false" outlineLevel="0" collapsed="false">
      <c r="A909" s="0" t="s">
        <v>2892</v>
      </c>
      <c r="B909" s="0" t="s">
        <v>2893</v>
      </c>
      <c r="C909" s="0" t="s">
        <v>2893</v>
      </c>
      <c r="D909" s="0" t="n">
        <v>21900</v>
      </c>
      <c r="E909" s="0" t="n">
        <v>98</v>
      </c>
      <c r="I909" s="0" t="n">
        <v>21900</v>
      </c>
    </row>
    <row r="910" customFormat="false" ht="14.25" hidden="false" customHeight="false" outlineLevel="0" collapsed="false">
      <c r="A910" s="0" t="s">
        <v>2894</v>
      </c>
      <c r="B910" s="0" t="s">
        <v>2895</v>
      </c>
      <c r="C910" s="0" t="s">
        <v>2895</v>
      </c>
      <c r="D910" s="0" t="n">
        <v>21900</v>
      </c>
      <c r="E910" s="0" t="n">
        <v>98</v>
      </c>
      <c r="I910" s="0" t="n">
        <v>21900</v>
      </c>
    </row>
    <row r="911" customFormat="false" ht="14.25" hidden="false" customHeight="false" outlineLevel="0" collapsed="false">
      <c r="A911" s="0" t="s">
        <v>2896</v>
      </c>
      <c r="B911" s="0" t="s">
        <v>2897</v>
      </c>
      <c r="C911" s="0" t="s">
        <v>2897</v>
      </c>
      <c r="D911" s="0" t="n">
        <v>21937</v>
      </c>
      <c r="E911" s="0" t="n">
        <v>98</v>
      </c>
      <c r="F911" s="0" t="s">
        <v>693</v>
      </c>
      <c r="G911" s="0" t="n">
        <v>21937</v>
      </c>
      <c r="I911" s="0" t="n">
        <v>21900</v>
      </c>
    </row>
    <row r="912" customFormat="false" ht="14.25" hidden="false" customHeight="false" outlineLevel="0" collapsed="false">
      <c r="A912" s="0" t="s">
        <v>2898</v>
      </c>
      <c r="B912" s="0" t="s">
        <v>2899</v>
      </c>
      <c r="C912" s="0" t="s">
        <v>2046</v>
      </c>
      <c r="D912" s="0" t="n">
        <v>21900</v>
      </c>
      <c r="E912" s="0" t="n">
        <v>98</v>
      </c>
      <c r="I912" s="0" t="n">
        <v>21900</v>
      </c>
    </row>
    <row r="913" customFormat="false" ht="14.25" hidden="false" customHeight="false" outlineLevel="0" collapsed="false">
      <c r="A913" s="0" t="s">
        <v>2900</v>
      </c>
      <c r="B913" s="0" t="s">
        <v>2328</v>
      </c>
      <c r="C913" s="0" t="s">
        <v>2328</v>
      </c>
      <c r="D913" s="0" t="n">
        <v>21900</v>
      </c>
      <c r="E913" s="0" t="n">
        <v>98</v>
      </c>
      <c r="I913" s="0" t="n">
        <v>21900</v>
      </c>
    </row>
    <row r="914" customFormat="false" ht="14.25" hidden="false" customHeight="false" outlineLevel="0" collapsed="false">
      <c r="A914" s="0" t="s">
        <v>2901</v>
      </c>
      <c r="B914" s="0" t="s">
        <v>2902</v>
      </c>
      <c r="C914" s="0" t="s">
        <v>2903</v>
      </c>
      <c r="D914" s="0" t="n">
        <v>21940</v>
      </c>
      <c r="E914" s="0" t="n">
        <v>98</v>
      </c>
      <c r="F914" s="0" t="s">
        <v>693</v>
      </c>
      <c r="G914" s="0" t="n">
        <v>21940</v>
      </c>
      <c r="I914" s="0" t="n">
        <v>21900</v>
      </c>
    </row>
    <row r="915" customFormat="false" ht="14.25" hidden="false" customHeight="false" outlineLevel="0" collapsed="false">
      <c r="A915" s="0" t="s">
        <v>2904</v>
      </c>
      <c r="B915" s="0" t="s">
        <v>2905</v>
      </c>
      <c r="C915" s="0" t="s">
        <v>2905</v>
      </c>
      <c r="D915" s="0" t="n">
        <v>21900</v>
      </c>
      <c r="E915" s="0" t="n">
        <v>98</v>
      </c>
      <c r="I915" s="0" t="n">
        <v>21900</v>
      </c>
    </row>
    <row r="916" customFormat="false" ht="14.25" hidden="false" customHeight="false" outlineLevel="0" collapsed="false">
      <c r="A916" s="0" t="s">
        <v>108</v>
      </c>
      <c r="B916" s="0" t="s">
        <v>2906</v>
      </c>
      <c r="C916" s="0" t="s">
        <v>2907</v>
      </c>
      <c r="D916" s="0" t="n">
        <v>21900</v>
      </c>
      <c r="E916" s="0" t="n">
        <v>98</v>
      </c>
      <c r="I916" s="0" t="n">
        <v>21900</v>
      </c>
    </row>
    <row r="917" customFormat="false" ht="14.25" hidden="false" customHeight="false" outlineLevel="0" collapsed="false">
      <c r="A917" s="0" t="s">
        <v>2908</v>
      </c>
      <c r="B917" s="0" t="s">
        <v>2909</v>
      </c>
      <c r="C917" s="0" t="s">
        <v>2910</v>
      </c>
      <c r="D917" s="0" t="n">
        <v>21903</v>
      </c>
      <c r="E917" s="0" t="n">
        <v>98</v>
      </c>
      <c r="F917" s="0" t="s">
        <v>693</v>
      </c>
      <c r="G917" s="0" t="n">
        <v>21945</v>
      </c>
      <c r="I917" s="0" t="n">
        <v>21900</v>
      </c>
    </row>
    <row r="918" customFormat="false" ht="14.25" hidden="false" customHeight="false" outlineLevel="0" collapsed="false">
      <c r="A918" s="0" t="s">
        <v>2911</v>
      </c>
      <c r="B918" s="0" t="s">
        <v>2912</v>
      </c>
      <c r="C918" s="0" t="s">
        <v>1247</v>
      </c>
      <c r="D918" s="0" t="n">
        <v>21938</v>
      </c>
      <c r="E918" s="0" t="n">
        <v>98</v>
      </c>
      <c r="F918" s="0" t="s">
        <v>693</v>
      </c>
      <c r="G918" s="0" t="n">
        <v>21938</v>
      </c>
      <c r="I918" s="0" t="n">
        <v>21900</v>
      </c>
    </row>
    <row r="919" customFormat="false" ht="14.25" hidden="false" customHeight="false" outlineLevel="0" collapsed="false">
      <c r="A919" s="0" t="s">
        <v>2913</v>
      </c>
      <c r="B919" s="0" t="s">
        <v>2914</v>
      </c>
      <c r="C919" s="0" t="s">
        <v>2915</v>
      </c>
      <c r="D919" s="0" t="n">
        <v>21900</v>
      </c>
      <c r="E919" s="0" t="n">
        <v>98</v>
      </c>
      <c r="I919" s="0" t="n">
        <v>21900</v>
      </c>
    </row>
    <row r="920" customFormat="false" ht="14.25" hidden="false" customHeight="false" outlineLevel="0" collapsed="false">
      <c r="A920" s="0" t="s">
        <v>2916</v>
      </c>
      <c r="B920" s="0" t="s">
        <v>2653</v>
      </c>
      <c r="C920" s="0" t="s">
        <v>2651</v>
      </c>
      <c r="D920" s="0" t="n">
        <v>21903</v>
      </c>
      <c r="E920" s="0" t="n">
        <v>98</v>
      </c>
      <c r="F920" s="0" t="s">
        <v>693</v>
      </c>
      <c r="G920" s="0" t="n">
        <v>21945</v>
      </c>
      <c r="I920" s="0" t="n">
        <v>21903</v>
      </c>
    </row>
    <row r="921" customFormat="false" ht="14.25" hidden="false" customHeight="false" outlineLevel="0" collapsed="false">
      <c r="A921" s="0" t="s">
        <v>2917</v>
      </c>
      <c r="B921" s="0" t="s">
        <v>2918</v>
      </c>
      <c r="C921" s="0" t="s">
        <v>2024</v>
      </c>
      <c r="D921" s="0" t="n">
        <v>21900</v>
      </c>
      <c r="E921" s="0" t="n">
        <v>98</v>
      </c>
      <c r="I921" s="0" t="n">
        <v>21900</v>
      </c>
    </row>
    <row r="922" customFormat="false" ht="14.25" hidden="false" customHeight="false" outlineLevel="0" collapsed="false">
      <c r="A922" s="0" t="s">
        <v>2919</v>
      </c>
      <c r="B922" s="0" t="s">
        <v>2920</v>
      </c>
      <c r="C922" s="0" t="s">
        <v>2920</v>
      </c>
      <c r="D922" s="0" t="n">
        <v>21900</v>
      </c>
      <c r="E922" s="0" t="n">
        <v>98</v>
      </c>
      <c r="I922" s="0" t="n">
        <v>21900</v>
      </c>
    </row>
    <row r="923" customFormat="false" ht="14.25" hidden="false" customHeight="false" outlineLevel="0" collapsed="false">
      <c r="A923" s="0" t="s">
        <v>2921</v>
      </c>
      <c r="B923" s="0" t="s">
        <v>2604</v>
      </c>
      <c r="C923" s="0" t="s">
        <v>2605</v>
      </c>
      <c r="D923" s="0" t="n">
        <v>21900</v>
      </c>
      <c r="E923" s="0" t="n">
        <v>98</v>
      </c>
      <c r="I923" s="0" t="n">
        <v>21900</v>
      </c>
    </row>
    <row r="924" customFormat="false" ht="14.25" hidden="false" customHeight="false" outlineLevel="0" collapsed="false">
      <c r="A924" s="0" t="s">
        <v>2922</v>
      </c>
      <c r="B924" s="0" t="s">
        <v>2923</v>
      </c>
      <c r="C924" s="0" t="s">
        <v>1976</v>
      </c>
      <c r="D924" s="0" t="n">
        <v>22002</v>
      </c>
      <c r="E924" s="0" t="n">
        <v>98</v>
      </c>
      <c r="F924" s="0" t="s">
        <v>693</v>
      </c>
      <c r="G924" s="0" t="n">
        <v>22002</v>
      </c>
      <c r="I924" s="0" t="n">
        <v>21900</v>
      </c>
    </row>
    <row r="925" customFormat="false" ht="14.25" hidden="false" customHeight="false" outlineLevel="0" collapsed="false">
      <c r="A925" s="0" t="s">
        <v>2924</v>
      </c>
      <c r="B925" s="0" t="s">
        <v>2925</v>
      </c>
      <c r="C925" s="0" t="s">
        <v>2926</v>
      </c>
      <c r="D925" s="0" t="n">
        <v>22002</v>
      </c>
      <c r="E925" s="0" t="n">
        <v>98</v>
      </c>
      <c r="F925" s="0" t="s">
        <v>693</v>
      </c>
      <c r="G925" s="0" t="n">
        <v>22002</v>
      </c>
      <c r="I925" s="0" t="n">
        <v>21900</v>
      </c>
    </row>
    <row r="926" customFormat="false" ht="14.25" hidden="false" customHeight="false" outlineLevel="0" collapsed="false">
      <c r="A926" s="0" t="s">
        <v>2927</v>
      </c>
      <c r="B926" s="0" t="s">
        <v>2928</v>
      </c>
      <c r="C926" s="0" t="s">
        <v>2926</v>
      </c>
      <c r="D926" s="0" t="n">
        <v>22002</v>
      </c>
      <c r="E926" s="0" t="n">
        <v>98</v>
      </c>
      <c r="F926" s="0" t="s">
        <v>693</v>
      </c>
      <c r="G926" s="0" t="n">
        <v>22002</v>
      </c>
      <c r="I926" s="0" t="n">
        <v>21900</v>
      </c>
    </row>
    <row r="927" customFormat="false" ht="14.25" hidden="false" customHeight="false" outlineLevel="0" collapsed="false">
      <c r="A927" s="0" t="s">
        <v>2929</v>
      </c>
      <c r="B927" s="0" t="s">
        <v>2930</v>
      </c>
      <c r="C927" s="0" t="s">
        <v>2931</v>
      </c>
      <c r="D927" s="0" t="n">
        <v>22002</v>
      </c>
      <c r="E927" s="0" t="n">
        <v>98</v>
      </c>
      <c r="F927" s="0" t="s">
        <v>693</v>
      </c>
      <c r="G927" s="0" t="n">
        <v>22002</v>
      </c>
      <c r="I927" s="0" t="n">
        <v>21900</v>
      </c>
    </row>
    <row r="928" customFormat="false" ht="14.25" hidden="false" customHeight="false" outlineLevel="0" collapsed="false">
      <c r="A928" s="0" t="s">
        <v>2932</v>
      </c>
      <c r="B928" s="0" t="s">
        <v>2933</v>
      </c>
      <c r="C928" s="0" t="s">
        <v>2934</v>
      </c>
      <c r="D928" s="0" t="n">
        <v>22002</v>
      </c>
      <c r="E928" s="0" t="n">
        <v>98</v>
      </c>
      <c r="I928" s="0" t="n">
        <v>22002</v>
      </c>
    </row>
    <row r="929" customFormat="false" ht="14.25" hidden="false" customHeight="false" outlineLevel="0" collapsed="false">
      <c r="A929" s="0" t="s">
        <v>2935</v>
      </c>
      <c r="B929" s="0" t="s">
        <v>2936</v>
      </c>
      <c r="C929" s="0" t="s">
        <v>2937</v>
      </c>
      <c r="D929" s="0" t="n">
        <v>22002</v>
      </c>
      <c r="E929" s="0" t="n">
        <v>98</v>
      </c>
      <c r="F929" s="0" t="s">
        <v>693</v>
      </c>
      <c r="G929" s="0" t="n">
        <v>22002</v>
      </c>
      <c r="I929" s="0" t="n">
        <v>21900</v>
      </c>
    </row>
    <row r="930" customFormat="false" ht="14.25" hidden="false" customHeight="false" outlineLevel="0" collapsed="false">
      <c r="A930" s="0" t="s">
        <v>2938</v>
      </c>
      <c r="B930" s="0" t="s">
        <v>2939</v>
      </c>
      <c r="C930" s="0" t="s">
        <v>2940</v>
      </c>
      <c r="D930" s="0" t="n">
        <v>22002</v>
      </c>
      <c r="E930" s="0" t="n">
        <v>98</v>
      </c>
      <c r="F930" s="0" t="s">
        <v>693</v>
      </c>
      <c r="G930" s="0" t="n">
        <v>22002</v>
      </c>
      <c r="I930" s="0" t="n">
        <v>21900</v>
      </c>
    </row>
    <row r="931" customFormat="false" ht="14.25" hidden="false" customHeight="false" outlineLevel="0" collapsed="false">
      <c r="A931" s="0" t="s">
        <v>2941</v>
      </c>
      <c r="B931" s="0" t="s">
        <v>2942</v>
      </c>
      <c r="C931" s="0" t="s">
        <v>2942</v>
      </c>
      <c r="D931" s="0" t="n">
        <v>22404</v>
      </c>
      <c r="E931" s="0" t="n">
        <v>98</v>
      </c>
      <c r="I931" s="0" t="n">
        <v>22404</v>
      </c>
    </row>
    <row r="932" customFormat="false" ht="14.25" hidden="false" customHeight="false" outlineLevel="0" collapsed="false">
      <c r="A932" s="0" t="s">
        <v>2943</v>
      </c>
      <c r="B932" s="0" t="s">
        <v>2944</v>
      </c>
      <c r="C932" s="0" t="s">
        <v>2945</v>
      </c>
      <c r="D932" s="0" t="n">
        <v>22404</v>
      </c>
      <c r="E932" s="0" t="n">
        <v>98</v>
      </c>
      <c r="I932" s="0" t="n">
        <v>22404</v>
      </c>
    </row>
    <row r="933" customFormat="false" ht="14.25" hidden="false" customHeight="false" outlineLevel="0" collapsed="false">
      <c r="A933" s="0" t="s">
        <v>2946</v>
      </c>
      <c r="B933" s="0" t="s">
        <v>2947</v>
      </c>
      <c r="C933" s="0" t="s">
        <v>2948</v>
      </c>
      <c r="D933" s="0" t="n">
        <v>22404</v>
      </c>
      <c r="E933" s="0" t="n">
        <v>98</v>
      </c>
      <c r="I933" s="0" t="n">
        <v>22404</v>
      </c>
    </row>
    <row r="934" customFormat="false" ht="14.25" hidden="false" customHeight="false" outlineLevel="0" collapsed="false">
      <c r="A934" s="0" t="s">
        <v>2949</v>
      </c>
      <c r="B934" s="0" t="s">
        <v>2950</v>
      </c>
      <c r="C934" s="0" t="s">
        <v>2951</v>
      </c>
      <c r="D934" s="0" t="n">
        <v>22404</v>
      </c>
      <c r="E934" s="0" t="n">
        <v>98</v>
      </c>
      <c r="I934" s="0" t="n">
        <v>22404</v>
      </c>
    </row>
    <row r="935" customFormat="false" ht="14.25" hidden="false" customHeight="false" outlineLevel="0" collapsed="false">
      <c r="A935" s="0" t="s">
        <v>2952</v>
      </c>
      <c r="B935" s="0" t="s">
        <v>2953</v>
      </c>
      <c r="C935" s="0" t="s">
        <v>2954</v>
      </c>
      <c r="D935" s="0" t="n">
        <v>22404</v>
      </c>
      <c r="E935" s="0" t="n">
        <v>98</v>
      </c>
      <c r="I935" s="0" t="n">
        <v>22404</v>
      </c>
    </row>
    <row r="936" customFormat="false" ht="14.25" hidden="false" customHeight="false" outlineLevel="0" collapsed="false">
      <c r="A936" s="0" t="s">
        <v>2955</v>
      </c>
      <c r="B936" s="0" t="s">
        <v>2956</v>
      </c>
      <c r="C936" s="0" t="s">
        <v>2957</v>
      </c>
      <c r="D936" s="0" t="n">
        <v>22404</v>
      </c>
      <c r="E936" s="0" t="n">
        <v>98</v>
      </c>
      <c r="I936" s="0" t="n">
        <v>22404</v>
      </c>
    </row>
    <row r="937" customFormat="false" ht="14.25" hidden="false" customHeight="false" outlineLevel="0" collapsed="false">
      <c r="A937" s="0" t="s">
        <v>2958</v>
      </c>
      <c r="B937" s="0" t="s">
        <v>2959</v>
      </c>
      <c r="C937" s="0" t="s">
        <v>2957</v>
      </c>
      <c r="D937" s="0" t="n">
        <v>22404</v>
      </c>
      <c r="E937" s="0" t="n">
        <v>98</v>
      </c>
      <c r="I937" s="0" t="n">
        <v>22404</v>
      </c>
    </row>
    <row r="938" customFormat="false" ht="14.25" hidden="false" customHeight="false" outlineLevel="0" collapsed="false">
      <c r="A938" s="0" t="s">
        <v>2960</v>
      </c>
      <c r="B938" s="0" t="s">
        <v>2961</v>
      </c>
      <c r="C938" s="0" t="s">
        <v>2962</v>
      </c>
      <c r="D938" s="0" t="n">
        <v>22404</v>
      </c>
      <c r="E938" s="0" t="n">
        <v>98</v>
      </c>
      <c r="I938" s="0" t="n">
        <v>22404</v>
      </c>
    </row>
    <row r="939" customFormat="false" ht="14.25" hidden="false" customHeight="false" outlineLevel="0" collapsed="false">
      <c r="A939" s="0" t="s">
        <v>2963</v>
      </c>
      <c r="B939" s="0" t="s">
        <v>2964</v>
      </c>
      <c r="C939" s="0" t="s">
        <v>2957</v>
      </c>
      <c r="D939" s="0" t="n">
        <v>22404</v>
      </c>
      <c r="E939" s="0" t="n">
        <v>98</v>
      </c>
      <c r="I939" s="0" t="n">
        <v>22404</v>
      </c>
    </row>
    <row r="940" customFormat="false" ht="14.25" hidden="false" customHeight="false" outlineLevel="0" collapsed="false">
      <c r="A940" s="0" t="s">
        <v>2965</v>
      </c>
      <c r="B940" s="0" t="s">
        <v>2966</v>
      </c>
      <c r="C940" s="0" t="s">
        <v>2967</v>
      </c>
      <c r="D940" s="0" t="n">
        <v>22404</v>
      </c>
      <c r="E940" s="0" t="n">
        <v>98</v>
      </c>
      <c r="I940" s="0" t="n">
        <v>22404</v>
      </c>
    </row>
    <row r="941" customFormat="false" ht="14.25" hidden="false" customHeight="false" outlineLevel="0" collapsed="false">
      <c r="A941" s="0" t="s">
        <v>2968</v>
      </c>
      <c r="B941" s="0" t="s">
        <v>2969</v>
      </c>
      <c r="C941" s="0" t="s">
        <v>2970</v>
      </c>
      <c r="D941" s="0" t="n">
        <v>22404</v>
      </c>
      <c r="E941" s="0" t="n">
        <v>98</v>
      </c>
      <c r="I941" s="0" t="n">
        <v>22404</v>
      </c>
    </row>
    <row r="942" customFormat="false" ht="14.25" hidden="false" customHeight="false" outlineLevel="0" collapsed="false">
      <c r="A942" s="0" t="s">
        <v>2971</v>
      </c>
      <c r="B942" s="0" t="s">
        <v>2972</v>
      </c>
      <c r="C942" s="0" t="s">
        <v>2973</v>
      </c>
      <c r="D942" s="0" t="n">
        <v>22404</v>
      </c>
      <c r="E942" s="0" t="n">
        <v>98</v>
      </c>
      <c r="I942" s="0" t="n">
        <v>22404</v>
      </c>
    </row>
    <row r="943" customFormat="false" ht="14.25" hidden="false" customHeight="false" outlineLevel="0" collapsed="false">
      <c r="A943" s="0" t="s">
        <v>2974</v>
      </c>
      <c r="B943" s="0" t="s">
        <v>2975</v>
      </c>
      <c r="C943" s="0" t="s">
        <v>2976</v>
      </c>
      <c r="D943" s="0" t="n">
        <v>22412</v>
      </c>
      <c r="E943" s="0" t="n">
        <v>98</v>
      </c>
      <c r="I943" s="0" t="n">
        <v>22412</v>
      </c>
    </row>
    <row r="944" customFormat="false" ht="14.25" hidden="false" customHeight="false" outlineLevel="0" collapsed="false">
      <c r="A944" s="0" t="s">
        <v>2977</v>
      </c>
      <c r="B944" s="0" t="s">
        <v>2978</v>
      </c>
      <c r="C944" s="0" t="s">
        <v>2979</v>
      </c>
      <c r="D944" s="0" t="n">
        <v>22412</v>
      </c>
      <c r="E944" s="0" t="n">
        <v>98</v>
      </c>
      <c r="I944" s="0" t="n">
        <v>22412</v>
      </c>
    </row>
    <row r="945" customFormat="false" ht="14.25" hidden="false" customHeight="false" outlineLevel="0" collapsed="false">
      <c r="A945" s="0" t="s">
        <v>2980</v>
      </c>
      <c r="B945" s="0" t="s">
        <v>2981</v>
      </c>
      <c r="C945" s="0" t="s">
        <v>2981</v>
      </c>
      <c r="D945" s="0" t="n">
        <v>22412</v>
      </c>
      <c r="E945" s="0" t="n">
        <v>98</v>
      </c>
      <c r="I945" s="0" t="n">
        <v>22412</v>
      </c>
    </row>
    <row r="946" customFormat="false" ht="14.25" hidden="false" customHeight="false" outlineLevel="0" collapsed="false">
      <c r="A946" s="0" t="s">
        <v>2982</v>
      </c>
      <c r="B946" s="0" t="s">
        <v>2983</v>
      </c>
      <c r="C946" s="0" t="s">
        <v>2984</v>
      </c>
      <c r="D946" s="0" t="n">
        <v>22413</v>
      </c>
      <c r="E946" s="0" t="n">
        <v>98</v>
      </c>
      <c r="I946" s="0" t="n">
        <v>22413</v>
      </c>
    </row>
    <row r="947" customFormat="false" ht="14.25" hidden="false" customHeight="false" outlineLevel="0" collapsed="false">
      <c r="A947" s="0" t="s">
        <v>2985</v>
      </c>
      <c r="B947" s="0" t="s">
        <v>2986</v>
      </c>
      <c r="C947" s="0" t="s">
        <v>2987</v>
      </c>
      <c r="D947" s="0" t="n">
        <v>22420</v>
      </c>
      <c r="E947" s="0" t="n">
        <v>98</v>
      </c>
      <c r="I947" s="0" t="n">
        <v>22420</v>
      </c>
    </row>
    <row r="948" customFormat="false" ht="14.25" hidden="false" customHeight="false" outlineLevel="0" collapsed="false">
      <c r="A948" s="0" t="s">
        <v>2988</v>
      </c>
      <c r="B948" s="0" t="s">
        <v>2989</v>
      </c>
      <c r="C948" s="0" t="s">
        <v>2989</v>
      </c>
      <c r="D948" s="0" t="n">
        <v>22427</v>
      </c>
      <c r="E948" s="0" t="n">
        <v>98</v>
      </c>
      <c r="I948" s="0" t="n">
        <v>22427</v>
      </c>
    </row>
    <row r="949" customFormat="false" ht="14.25" hidden="false" customHeight="false" outlineLevel="0" collapsed="false">
      <c r="A949" s="0" t="s">
        <v>2990</v>
      </c>
      <c r="B949" s="0" t="s">
        <v>2991</v>
      </c>
      <c r="C949" s="0" t="s">
        <v>2991</v>
      </c>
      <c r="D949" s="0" t="n">
        <v>22420</v>
      </c>
      <c r="E949" s="0" t="n">
        <v>98</v>
      </c>
      <c r="I949" s="0" t="n">
        <v>22420</v>
      </c>
    </row>
    <row r="950" customFormat="false" ht="14.25" hidden="false" customHeight="false" outlineLevel="0" collapsed="false">
      <c r="A950" s="0" t="s">
        <v>2992</v>
      </c>
      <c r="B950" s="0" t="s">
        <v>2993</v>
      </c>
      <c r="C950" s="0" t="s">
        <v>2994</v>
      </c>
      <c r="D950" s="0" t="n">
        <v>22420</v>
      </c>
      <c r="E950" s="0" t="n">
        <v>98</v>
      </c>
      <c r="I950" s="0" t="n">
        <v>22420</v>
      </c>
    </row>
    <row r="951" customFormat="false" ht="14.25" hidden="false" customHeight="false" outlineLevel="0" collapsed="false">
      <c r="A951" s="0" t="s">
        <v>2995</v>
      </c>
      <c r="B951" s="0" t="s">
        <v>2996</v>
      </c>
      <c r="C951" s="0" t="s">
        <v>2997</v>
      </c>
      <c r="D951" s="0" t="n">
        <v>22401</v>
      </c>
      <c r="E951" s="0" t="n">
        <v>98</v>
      </c>
      <c r="I951" s="0" t="n">
        <v>22401</v>
      </c>
    </row>
    <row r="952" customFormat="false" ht="14.25" hidden="false" customHeight="false" outlineLevel="0" collapsed="false">
      <c r="A952" s="0" t="s">
        <v>2998</v>
      </c>
      <c r="B952" s="0" t="s">
        <v>2999</v>
      </c>
      <c r="C952" s="0" t="s">
        <v>3000</v>
      </c>
      <c r="D952" s="0" t="n">
        <v>22401</v>
      </c>
      <c r="E952" s="0" t="n">
        <v>98</v>
      </c>
      <c r="I952" s="0" t="n">
        <v>22401</v>
      </c>
    </row>
    <row r="953" customFormat="false" ht="14.25" hidden="false" customHeight="false" outlineLevel="0" collapsed="false">
      <c r="A953" s="0" t="s">
        <v>3001</v>
      </c>
      <c r="B953" s="0" t="s">
        <v>3002</v>
      </c>
      <c r="C953" s="0" t="s">
        <v>3003</v>
      </c>
      <c r="D953" s="0" t="n">
        <v>21900</v>
      </c>
      <c r="E953" s="0" t="n">
        <v>98</v>
      </c>
      <c r="I953" s="0" t="n">
        <v>21900</v>
      </c>
    </row>
    <row r="954" customFormat="false" ht="14.25" hidden="false" customHeight="false" outlineLevel="0" collapsed="false">
      <c r="A954" s="0" t="s">
        <v>3004</v>
      </c>
      <c r="B954" s="0" t="s">
        <v>3005</v>
      </c>
      <c r="C954" s="0" t="s">
        <v>3006</v>
      </c>
      <c r="D954" s="0" t="n">
        <v>22401</v>
      </c>
      <c r="E954" s="0" t="n">
        <v>98</v>
      </c>
      <c r="I954" s="0" t="n">
        <v>22401</v>
      </c>
    </row>
    <row r="955" customFormat="false" ht="14.25" hidden="false" customHeight="false" outlineLevel="0" collapsed="false">
      <c r="A955" s="0" t="s">
        <v>3007</v>
      </c>
      <c r="B955" s="0" t="s">
        <v>3008</v>
      </c>
      <c r="C955" s="0" t="s">
        <v>3006</v>
      </c>
      <c r="D955" s="0" t="n">
        <v>22424</v>
      </c>
      <c r="E955" s="0" t="n">
        <v>98</v>
      </c>
      <c r="I955" s="0" t="n">
        <v>22424</v>
      </c>
    </row>
    <row r="956" customFormat="false" ht="14.25" hidden="false" customHeight="false" outlineLevel="0" collapsed="false">
      <c r="A956" s="0" t="s">
        <v>3009</v>
      </c>
      <c r="B956" s="0" t="s">
        <v>3010</v>
      </c>
      <c r="C956" s="0" t="s">
        <v>3011</v>
      </c>
      <c r="D956" s="0" t="n">
        <v>22004</v>
      </c>
      <c r="E956" s="0" t="n">
        <v>98</v>
      </c>
      <c r="I956" s="0" t="n">
        <v>21900</v>
      </c>
    </row>
    <row r="957" customFormat="false" ht="14.25" hidden="false" customHeight="false" outlineLevel="0" collapsed="false">
      <c r="A957" s="0" t="s">
        <v>3012</v>
      </c>
      <c r="B957" s="0" t="s">
        <v>3013</v>
      </c>
      <c r="C957" s="0" t="s">
        <v>3011</v>
      </c>
      <c r="D957" s="0" t="n">
        <v>22002</v>
      </c>
      <c r="E957" s="0" t="n">
        <v>98</v>
      </c>
      <c r="I957" s="0" t="n">
        <v>21900</v>
      </c>
    </row>
    <row r="958" customFormat="false" ht="14.25" hidden="false" customHeight="false" outlineLevel="0" collapsed="false">
      <c r="A958" s="0" t="s">
        <v>3014</v>
      </c>
      <c r="B958" s="0" t="s">
        <v>3015</v>
      </c>
      <c r="C958" s="0" t="s">
        <v>3016</v>
      </c>
      <c r="D958" s="0" t="n">
        <v>22407</v>
      </c>
      <c r="E958" s="0" t="n">
        <v>98</v>
      </c>
      <c r="I958" s="0" t="n">
        <v>22407</v>
      </c>
    </row>
    <row r="959" customFormat="false" ht="14.25" hidden="false" customHeight="false" outlineLevel="0" collapsed="false">
      <c r="A959" s="0" t="s">
        <v>3017</v>
      </c>
      <c r="B959" s="0" t="s">
        <v>3018</v>
      </c>
      <c r="C959" s="0" t="s">
        <v>3019</v>
      </c>
      <c r="D959" s="0" t="n">
        <v>22404</v>
      </c>
      <c r="E959" s="0" t="n">
        <v>98</v>
      </c>
      <c r="I959" s="0" t="n">
        <v>22404</v>
      </c>
    </row>
    <row r="960" customFormat="false" ht="14.25" hidden="false" customHeight="false" outlineLevel="0" collapsed="false">
      <c r="A960" s="0" t="s">
        <v>3020</v>
      </c>
      <c r="B960" s="0" t="s">
        <v>3021</v>
      </c>
      <c r="C960" s="0" t="s">
        <v>3022</v>
      </c>
      <c r="D960" s="0" t="n">
        <v>22415</v>
      </c>
      <c r="E960" s="0" t="n">
        <v>98</v>
      </c>
      <c r="I960" s="0" t="n">
        <v>22415</v>
      </c>
    </row>
    <row r="961" customFormat="false" ht="14.25" hidden="false" customHeight="false" outlineLevel="0" collapsed="false">
      <c r="A961" s="0" t="s">
        <v>3023</v>
      </c>
      <c r="B961" s="0" t="s">
        <v>3024</v>
      </c>
      <c r="C961" s="0" t="s">
        <v>3025</v>
      </c>
      <c r="D961" s="0" t="n">
        <v>22404</v>
      </c>
      <c r="E961" s="0" t="n">
        <v>98</v>
      </c>
      <c r="I961" s="0" t="n">
        <v>22404</v>
      </c>
    </row>
    <row r="962" customFormat="false" ht="14.25" hidden="false" customHeight="false" outlineLevel="0" collapsed="false">
      <c r="A962" s="0" t="s">
        <v>3026</v>
      </c>
      <c r="B962" s="0" t="s">
        <v>3027</v>
      </c>
      <c r="C962" s="0" t="s">
        <v>3028</v>
      </c>
      <c r="D962" s="0" t="n">
        <v>22419</v>
      </c>
      <c r="E962" s="0" t="n">
        <v>98</v>
      </c>
      <c r="I962" s="0" t="n">
        <v>22419</v>
      </c>
    </row>
    <row r="963" customFormat="false" ht="14.25" hidden="false" customHeight="false" outlineLevel="0" collapsed="false">
      <c r="A963" s="0" t="s">
        <v>3029</v>
      </c>
      <c r="B963" s="0" t="s">
        <v>3030</v>
      </c>
      <c r="C963" s="0" t="s">
        <v>3031</v>
      </c>
      <c r="D963" s="0" t="n">
        <v>22404</v>
      </c>
      <c r="E963" s="0" t="n">
        <v>98</v>
      </c>
      <c r="I963" s="0" t="n">
        <v>22404</v>
      </c>
    </row>
    <row r="964" customFormat="false" ht="14.25" hidden="false" customHeight="false" outlineLevel="0" collapsed="false">
      <c r="A964" s="0" t="s">
        <v>3032</v>
      </c>
      <c r="B964" s="0" t="s">
        <v>3033</v>
      </c>
      <c r="C964" s="0" t="s">
        <v>3034</v>
      </c>
      <c r="D964" s="0" t="n">
        <v>22404</v>
      </c>
      <c r="E964" s="0" t="n">
        <v>98</v>
      </c>
      <c r="I964" s="0" t="n">
        <v>22404</v>
      </c>
    </row>
    <row r="965" customFormat="false" ht="14.25" hidden="false" customHeight="false" outlineLevel="0" collapsed="false">
      <c r="A965" s="0" t="s">
        <v>3035</v>
      </c>
      <c r="B965" s="0" t="s">
        <v>3036</v>
      </c>
      <c r="C965" s="0" t="s">
        <v>3037</v>
      </c>
      <c r="D965" s="0" t="n">
        <v>22404</v>
      </c>
      <c r="E965" s="0" t="n">
        <v>98</v>
      </c>
      <c r="I965" s="0" t="n">
        <v>22404</v>
      </c>
    </row>
    <row r="966" customFormat="false" ht="14.25" hidden="false" customHeight="false" outlineLevel="0" collapsed="false">
      <c r="A966" s="0" t="s">
        <v>3038</v>
      </c>
      <c r="B966" s="0" t="s">
        <v>3039</v>
      </c>
      <c r="C966" s="0" t="s">
        <v>3040</v>
      </c>
      <c r="D966" s="0" t="n">
        <v>22404</v>
      </c>
      <c r="E966" s="0" t="n">
        <v>98</v>
      </c>
      <c r="I966" s="0" t="n">
        <v>22404</v>
      </c>
    </row>
    <row r="967" customFormat="false" ht="14.25" hidden="false" customHeight="false" outlineLevel="0" collapsed="false">
      <c r="A967" s="0" t="s">
        <v>3041</v>
      </c>
      <c r="B967" s="0" t="s">
        <v>3042</v>
      </c>
      <c r="C967" s="0" t="s">
        <v>3043</v>
      </c>
      <c r="D967" s="0" t="n">
        <v>22404</v>
      </c>
      <c r="E967" s="0" t="n">
        <v>98</v>
      </c>
      <c r="I967" s="0" t="n">
        <v>22404</v>
      </c>
    </row>
    <row r="968" customFormat="false" ht="14.25" hidden="false" customHeight="false" outlineLevel="0" collapsed="false">
      <c r="A968" s="0" t="s">
        <v>3044</v>
      </c>
      <c r="B968" s="0" t="s">
        <v>3045</v>
      </c>
      <c r="C968" s="0" t="s">
        <v>3046</v>
      </c>
      <c r="D968" s="0" t="n">
        <v>22404</v>
      </c>
      <c r="E968" s="0" t="n">
        <v>98</v>
      </c>
      <c r="I968" s="0" t="n">
        <v>22404</v>
      </c>
    </row>
    <row r="969" customFormat="false" ht="14.25" hidden="false" customHeight="false" outlineLevel="0" collapsed="false">
      <c r="A969" s="0" t="s">
        <v>3047</v>
      </c>
      <c r="B969" s="0" t="s">
        <v>3048</v>
      </c>
      <c r="C969" s="0" t="s">
        <v>3049</v>
      </c>
      <c r="D969" s="0" t="n">
        <v>22404</v>
      </c>
      <c r="E969" s="0" t="n">
        <v>98</v>
      </c>
      <c r="I969" s="0" t="n">
        <v>22404</v>
      </c>
    </row>
    <row r="970" customFormat="false" ht="14.25" hidden="false" customHeight="false" outlineLevel="0" collapsed="false">
      <c r="A970" s="0" t="s">
        <v>3050</v>
      </c>
      <c r="B970" s="0" t="s">
        <v>3051</v>
      </c>
      <c r="C970" s="0" t="s">
        <v>3052</v>
      </c>
      <c r="D970" s="0" t="n">
        <v>22410</v>
      </c>
      <c r="E970" s="0" t="n">
        <v>98</v>
      </c>
      <c r="I970" s="0" t="n">
        <v>22410</v>
      </c>
    </row>
    <row r="971" customFormat="false" ht="14.25" hidden="false" customHeight="false" outlineLevel="0" collapsed="false">
      <c r="A971" s="0" t="s">
        <v>3053</v>
      </c>
      <c r="B971" s="0" t="s">
        <v>3054</v>
      </c>
      <c r="C971" s="0" t="s">
        <v>3055</v>
      </c>
      <c r="D971" s="0" t="n">
        <v>22404</v>
      </c>
      <c r="E971" s="0" t="n">
        <v>98</v>
      </c>
      <c r="I971" s="0" t="n">
        <v>22404</v>
      </c>
    </row>
    <row r="972" customFormat="false" ht="14.25" hidden="false" customHeight="false" outlineLevel="0" collapsed="false">
      <c r="A972" s="0" t="s">
        <v>3056</v>
      </c>
      <c r="B972" s="0" t="s">
        <v>3057</v>
      </c>
      <c r="C972" s="0" t="s">
        <v>3058</v>
      </c>
      <c r="D972" s="0" t="n">
        <v>22404</v>
      </c>
      <c r="E972" s="0" t="n">
        <v>98</v>
      </c>
      <c r="I972" s="0" t="n">
        <v>22404</v>
      </c>
    </row>
    <row r="973" customFormat="false" ht="14.25" hidden="false" customHeight="false" outlineLevel="0" collapsed="false">
      <c r="A973" s="0" t="s">
        <v>3059</v>
      </c>
      <c r="B973" s="0" t="s">
        <v>3060</v>
      </c>
      <c r="C973" s="0" t="s">
        <v>3061</v>
      </c>
      <c r="D973" s="0" t="n">
        <v>22404</v>
      </c>
      <c r="E973" s="0" t="n">
        <v>98</v>
      </c>
      <c r="I973" s="0" t="n">
        <v>22404</v>
      </c>
    </row>
    <row r="974" customFormat="false" ht="14.25" hidden="false" customHeight="false" outlineLevel="0" collapsed="false">
      <c r="A974" s="0" t="s">
        <v>3062</v>
      </c>
      <c r="B974" s="0" t="s">
        <v>3063</v>
      </c>
      <c r="C974" s="0" t="s">
        <v>3064</v>
      </c>
      <c r="D974" s="0" t="n">
        <v>22404</v>
      </c>
      <c r="E974" s="0" t="n">
        <v>98</v>
      </c>
      <c r="I974" s="0" t="n">
        <v>22404</v>
      </c>
    </row>
    <row r="975" customFormat="false" ht="14.25" hidden="false" customHeight="false" outlineLevel="0" collapsed="false">
      <c r="A975" s="0" t="s">
        <v>3065</v>
      </c>
      <c r="B975" s="0" t="s">
        <v>3066</v>
      </c>
      <c r="C975" s="0" t="s">
        <v>3067</v>
      </c>
      <c r="D975" s="0" t="n">
        <v>22409</v>
      </c>
      <c r="E975" s="0" t="n">
        <v>98</v>
      </c>
      <c r="I975" s="0" t="n">
        <v>22409</v>
      </c>
    </row>
    <row r="976" customFormat="false" ht="14.25" hidden="false" customHeight="false" outlineLevel="0" collapsed="false">
      <c r="A976" s="0" t="s">
        <v>3068</v>
      </c>
      <c r="B976" s="0" t="s">
        <v>3069</v>
      </c>
      <c r="C976" s="0" t="s">
        <v>3070</v>
      </c>
      <c r="D976" s="0" t="n">
        <v>22408</v>
      </c>
      <c r="E976" s="0" t="n">
        <v>98</v>
      </c>
      <c r="I976" s="0" t="n">
        <v>22408</v>
      </c>
    </row>
    <row r="977" customFormat="false" ht="14.25" hidden="false" customHeight="false" outlineLevel="0" collapsed="false">
      <c r="A977" s="0" t="s">
        <v>3071</v>
      </c>
      <c r="B977" s="0" t="s">
        <v>3072</v>
      </c>
      <c r="C977" s="0" t="s">
        <v>3073</v>
      </c>
      <c r="D977" s="0" t="n">
        <v>22409</v>
      </c>
      <c r="E977" s="0" t="n">
        <v>98</v>
      </c>
      <c r="I977" s="0" t="n">
        <v>22409</v>
      </c>
    </row>
    <row r="978" customFormat="false" ht="14.25" hidden="false" customHeight="false" outlineLevel="0" collapsed="false">
      <c r="A978" s="0" t="s">
        <v>3074</v>
      </c>
      <c r="B978" s="0" t="s">
        <v>3075</v>
      </c>
      <c r="C978" s="0" t="s">
        <v>3076</v>
      </c>
      <c r="D978" s="0" t="n">
        <v>22408</v>
      </c>
      <c r="E978" s="0" t="n">
        <v>98</v>
      </c>
      <c r="I978" s="0" t="n">
        <v>22408</v>
      </c>
    </row>
    <row r="979" customFormat="false" ht="14.25" hidden="false" customHeight="false" outlineLevel="0" collapsed="false">
      <c r="A979" s="0" t="s">
        <v>3077</v>
      </c>
      <c r="B979" s="0" t="s">
        <v>3078</v>
      </c>
      <c r="C979" s="0" t="s">
        <v>3025</v>
      </c>
      <c r="D979" s="0" t="n">
        <v>22404</v>
      </c>
      <c r="E979" s="0" t="n">
        <v>98</v>
      </c>
      <c r="I979" s="0" t="n">
        <v>22404</v>
      </c>
    </row>
    <row r="980" customFormat="false" ht="14.25" hidden="false" customHeight="false" outlineLevel="0" collapsed="false">
      <c r="A980" s="0" t="s">
        <v>3079</v>
      </c>
      <c r="B980" s="0" t="s">
        <v>3080</v>
      </c>
      <c r="C980" s="0" t="s">
        <v>3081</v>
      </c>
      <c r="D980" s="0" t="n">
        <v>21900</v>
      </c>
      <c r="E980" s="0" t="n">
        <v>98</v>
      </c>
      <c r="I980" s="0" t="n">
        <v>21900</v>
      </c>
    </row>
    <row r="981" customFormat="false" ht="14.25" hidden="false" customHeight="false" outlineLevel="0" collapsed="false">
      <c r="A981" s="0" t="s">
        <v>3082</v>
      </c>
      <c r="B981" s="0" t="s">
        <v>3083</v>
      </c>
      <c r="C981" s="0" t="s">
        <v>3084</v>
      </c>
      <c r="D981" s="0" t="n">
        <v>22404</v>
      </c>
      <c r="E981" s="0" t="n">
        <v>98</v>
      </c>
      <c r="I981" s="0" t="n">
        <v>22404</v>
      </c>
    </row>
    <row r="982" customFormat="false" ht="14.25" hidden="false" customHeight="false" outlineLevel="0" collapsed="false">
      <c r="A982" s="0" t="s">
        <v>3085</v>
      </c>
      <c r="B982" s="0" t="s">
        <v>3086</v>
      </c>
      <c r="C982" s="0" t="s">
        <v>3087</v>
      </c>
      <c r="D982" s="0" t="n">
        <v>22404</v>
      </c>
      <c r="E982" s="0" t="n">
        <v>98</v>
      </c>
      <c r="I982" s="0" t="n">
        <v>22404</v>
      </c>
    </row>
    <row r="983" customFormat="false" ht="14.25" hidden="false" customHeight="false" outlineLevel="0" collapsed="false">
      <c r="A983" s="0" t="s">
        <v>3088</v>
      </c>
      <c r="B983" s="0" t="s">
        <v>3089</v>
      </c>
      <c r="C983" s="0" t="s">
        <v>3090</v>
      </c>
      <c r="D983" s="0" t="n">
        <v>22404</v>
      </c>
      <c r="E983" s="0" t="n">
        <v>98</v>
      </c>
      <c r="I983" s="0" t="n">
        <v>22404</v>
      </c>
    </row>
    <row r="984" customFormat="false" ht="14.25" hidden="false" customHeight="false" outlineLevel="0" collapsed="false">
      <c r="A984" s="0" t="s">
        <v>3091</v>
      </c>
      <c r="B984" s="0" t="s">
        <v>3092</v>
      </c>
      <c r="C984" s="0" t="s">
        <v>3093</v>
      </c>
      <c r="D984" s="0" t="n">
        <v>22404</v>
      </c>
      <c r="E984" s="0" t="n">
        <v>98</v>
      </c>
      <c r="I984" s="0" t="n">
        <v>22404</v>
      </c>
    </row>
    <row r="985" customFormat="false" ht="14.25" hidden="false" customHeight="false" outlineLevel="0" collapsed="false">
      <c r="A985" s="0" t="s">
        <v>3094</v>
      </c>
      <c r="B985" s="0" t="s">
        <v>3095</v>
      </c>
      <c r="C985" s="0" t="s">
        <v>3093</v>
      </c>
      <c r="D985" s="0" t="n">
        <v>22404</v>
      </c>
      <c r="E985" s="0" t="n">
        <v>98</v>
      </c>
      <c r="I985" s="0" t="n">
        <v>22404</v>
      </c>
    </row>
    <row r="986" customFormat="false" ht="14.25" hidden="false" customHeight="false" outlineLevel="0" collapsed="false">
      <c r="A986" s="0" t="s">
        <v>3096</v>
      </c>
      <c r="B986" s="0" t="s">
        <v>3097</v>
      </c>
      <c r="C986" s="0" t="s">
        <v>3093</v>
      </c>
      <c r="D986" s="0" t="n">
        <v>22404</v>
      </c>
      <c r="E986" s="0" t="n">
        <v>98</v>
      </c>
      <c r="I986" s="0" t="n">
        <v>22404</v>
      </c>
    </row>
    <row r="987" customFormat="false" ht="14.25" hidden="false" customHeight="false" outlineLevel="0" collapsed="false">
      <c r="A987" s="0" t="s">
        <v>3098</v>
      </c>
      <c r="B987" s="0" t="s">
        <v>3099</v>
      </c>
      <c r="C987" s="0" t="s">
        <v>3099</v>
      </c>
      <c r="D987" s="0" t="n">
        <v>22404</v>
      </c>
      <c r="E987" s="0" t="n">
        <v>98</v>
      </c>
      <c r="I987" s="0" t="n">
        <v>22404</v>
      </c>
    </row>
    <row r="988" customFormat="false" ht="14.25" hidden="false" customHeight="false" outlineLevel="0" collapsed="false">
      <c r="A988" s="0" t="s">
        <v>3100</v>
      </c>
      <c r="B988" s="0" t="s">
        <v>3101</v>
      </c>
      <c r="C988" s="0" t="s">
        <v>3102</v>
      </c>
      <c r="D988" s="0" t="n">
        <v>22407</v>
      </c>
      <c r="E988" s="0" t="n">
        <v>98</v>
      </c>
      <c r="I988" s="0" t="n">
        <v>22407</v>
      </c>
    </row>
    <row r="989" customFormat="false" ht="14.25" hidden="false" customHeight="false" outlineLevel="0" collapsed="false">
      <c r="A989" s="0" t="s">
        <v>3103</v>
      </c>
      <c r="B989" s="0" t="s">
        <v>3104</v>
      </c>
      <c r="C989" s="0" t="s">
        <v>3105</v>
      </c>
      <c r="D989" s="0" t="n">
        <v>22404</v>
      </c>
      <c r="E989" s="0" t="n">
        <v>98</v>
      </c>
      <c r="I989" s="0" t="n">
        <v>22404</v>
      </c>
    </row>
    <row r="990" customFormat="false" ht="14.25" hidden="false" customHeight="false" outlineLevel="0" collapsed="false">
      <c r="A990" s="0" t="s">
        <v>3106</v>
      </c>
      <c r="B990" s="0" t="s">
        <v>3107</v>
      </c>
      <c r="C990" s="0" t="s">
        <v>3108</v>
      </c>
      <c r="D990" s="0" t="n">
        <v>22404</v>
      </c>
      <c r="E990" s="0" t="n">
        <v>98</v>
      </c>
      <c r="I990" s="0" t="n">
        <v>22404</v>
      </c>
    </row>
    <row r="991" customFormat="false" ht="14.25" hidden="false" customHeight="false" outlineLevel="0" collapsed="false">
      <c r="A991" s="0" t="s">
        <v>3109</v>
      </c>
      <c r="B991" s="0" t="s">
        <v>3110</v>
      </c>
      <c r="C991" s="0" t="s">
        <v>3108</v>
      </c>
      <c r="D991" s="0" t="n">
        <v>22404</v>
      </c>
      <c r="E991" s="0" t="n">
        <v>98</v>
      </c>
      <c r="I991" s="0" t="n">
        <v>22404</v>
      </c>
    </row>
    <row r="992" customFormat="false" ht="14.25" hidden="false" customHeight="false" outlineLevel="0" collapsed="false">
      <c r="A992" s="0" t="s">
        <v>3111</v>
      </c>
      <c r="B992" s="0" t="s">
        <v>3112</v>
      </c>
      <c r="C992" s="0" t="s">
        <v>3113</v>
      </c>
      <c r="D992" s="0" t="n">
        <v>22407</v>
      </c>
      <c r="E992" s="0" t="n">
        <v>98</v>
      </c>
      <c r="I992" s="0" t="n">
        <v>22407</v>
      </c>
    </row>
    <row r="993" customFormat="false" ht="14.25" hidden="false" customHeight="false" outlineLevel="0" collapsed="false">
      <c r="A993" s="0" t="s">
        <v>3114</v>
      </c>
      <c r="B993" s="0" t="s">
        <v>3115</v>
      </c>
      <c r="C993" s="0" t="s">
        <v>3116</v>
      </c>
      <c r="D993" s="0" t="n">
        <v>22404</v>
      </c>
      <c r="E993" s="0" t="n">
        <v>98</v>
      </c>
      <c r="I993" s="0" t="n">
        <v>22404</v>
      </c>
    </row>
    <row r="994" customFormat="false" ht="14.25" hidden="false" customHeight="false" outlineLevel="0" collapsed="false">
      <c r="A994" s="0" t="s">
        <v>3117</v>
      </c>
      <c r="B994" s="0" t="s">
        <v>3118</v>
      </c>
      <c r="C994" s="0" t="s">
        <v>3116</v>
      </c>
      <c r="D994" s="0" t="n">
        <v>22404</v>
      </c>
      <c r="E994" s="0" t="n">
        <v>98</v>
      </c>
      <c r="I994" s="0" t="n">
        <v>22404</v>
      </c>
    </row>
    <row r="995" customFormat="false" ht="14.25" hidden="false" customHeight="false" outlineLevel="0" collapsed="false">
      <c r="A995" s="0" t="s">
        <v>3119</v>
      </c>
      <c r="B995" s="0" t="s">
        <v>3120</v>
      </c>
      <c r="C995" s="0" t="s">
        <v>3121</v>
      </c>
      <c r="D995" s="0" t="n">
        <v>22404</v>
      </c>
      <c r="E995" s="0" t="n">
        <v>98</v>
      </c>
      <c r="I995" s="0" t="n">
        <v>22404</v>
      </c>
    </row>
    <row r="996" customFormat="false" ht="14.25" hidden="false" customHeight="false" outlineLevel="0" collapsed="false">
      <c r="A996" s="0" t="s">
        <v>3122</v>
      </c>
      <c r="B996" s="0" t="s">
        <v>3123</v>
      </c>
      <c r="C996" s="0" t="s">
        <v>3124</v>
      </c>
      <c r="D996" s="0" t="n">
        <v>22404</v>
      </c>
      <c r="E996" s="0" t="n">
        <v>98</v>
      </c>
      <c r="I996" s="0" t="n">
        <v>22404</v>
      </c>
    </row>
    <row r="997" customFormat="false" ht="14.25" hidden="false" customHeight="false" outlineLevel="0" collapsed="false">
      <c r="A997" s="0" t="s">
        <v>3125</v>
      </c>
      <c r="B997" s="0" t="s">
        <v>3126</v>
      </c>
      <c r="C997" s="0" t="s">
        <v>3126</v>
      </c>
      <c r="D997" s="0" t="n">
        <v>22403</v>
      </c>
      <c r="E997" s="0" t="n">
        <v>98</v>
      </c>
      <c r="I997" s="0" t="n">
        <v>22403</v>
      </c>
    </row>
    <row r="998" customFormat="false" ht="14.25" hidden="false" customHeight="false" outlineLevel="0" collapsed="false">
      <c r="A998" s="0" t="s">
        <v>3127</v>
      </c>
      <c r="B998" s="0" t="s">
        <v>3128</v>
      </c>
      <c r="C998" s="0" t="s">
        <v>3129</v>
      </c>
      <c r="D998" s="0" t="n">
        <v>22405</v>
      </c>
      <c r="E998" s="0" t="n">
        <v>98</v>
      </c>
      <c r="I998" s="0" t="n">
        <v>22405</v>
      </c>
    </row>
    <row r="999" customFormat="false" ht="14.25" hidden="false" customHeight="false" outlineLevel="0" collapsed="false">
      <c r="A999" s="0" t="s">
        <v>3130</v>
      </c>
      <c r="B999" s="0" t="s">
        <v>3131</v>
      </c>
      <c r="C999" s="0" t="s">
        <v>3132</v>
      </c>
      <c r="D999" s="0" t="n">
        <v>22405</v>
      </c>
      <c r="E999" s="0" t="n">
        <v>98</v>
      </c>
      <c r="I999" s="0" t="n">
        <v>22405</v>
      </c>
    </row>
    <row r="1000" customFormat="false" ht="14.25" hidden="false" customHeight="false" outlineLevel="0" collapsed="false">
      <c r="A1000" s="0" t="s">
        <v>3133</v>
      </c>
      <c r="B1000" s="0" t="s">
        <v>3134</v>
      </c>
      <c r="C1000" s="0" t="s">
        <v>3135</v>
      </c>
      <c r="D1000" s="0" t="n">
        <v>22405</v>
      </c>
      <c r="E1000" s="0" t="n">
        <v>98</v>
      </c>
      <c r="I1000" s="0" t="n">
        <v>22405</v>
      </c>
    </row>
    <row r="1001" customFormat="false" ht="14.25" hidden="false" customHeight="false" outlineLevel="0" collapsed="false">
      <c r="A1001" s="0" t="s">
        <v>3136</v>
      </c>
      <c r="B1001" s="0" t="s">
        <v>3137</v>
      </c>
      <c r="C1001" s="0" t="s">
        <v>3137</v>
      </c>
      <c r="D1001" s="0" t="n">
        <v>22404</v>
      </c>
      <c r="E1001" s="0" t="n">
        <v>98</v>
      </c>
      <c r="I1001" s="0" t="n">
        <v>22404</v>
      </c>
    </row>
    <row r="1002" customFormat="false" ht="14.25" hidden="false" customHeight="false" outlineLevel="0" collapsed="false">
      <c r="A1002" s="0" t="s">
        <v>3138</v>
      </c>
      <c r="B1002" s="0" t="s">
        <v>3139</v>
      </c>
      <c r="C1002" s="0" t="s">
        <v>3139</v>
      </c>
      <c r="D1002" s="0" t="n">
        <v>22404</v>
      </c>
      <c r="E1002" s="0" t="n">
        <v>98</v>
      </c>
      <c r="I1002" s="0" t="n">
        <v>22404</v>
      </c>
    </row>
    <row r="1003" customFormat="false" ht="14.25" hidden="false" customHeight="false" outlineLevel="0" collapsed="false">
      <c r="A1003" s="0" t="s">
        <v>3140</v>
      </c>
      <c r="B1003" s="0" t="s">
        <v>3141</v>
      </c>
      <c r="C1003" s="0" t="s">
        <v>3142</v>
      </c>
      <c r="D1003" s="0" t="n">
        <v>22404</v>
      </c>
      <c r="E1003" s="0" t="n">
        <v>98</v>
      </c>
      <c r="I1003" s="0" t="n">
        <v>22404</v>
      </c>
    </row>
    <row r="1004" customFormat="false" ht="14.25" hidden="false" customHeight="false" outlineLevel="0" collapsed="false">
      <c r="A1004" s="0" t="s">
        <v>3143</v>
      </c>
      <c r="B1004" s="0" t="s">
        <v>3144</v>
      </c>
      <c r="C1004" s="0" t="s">
        <v>3145</v>
      </c>
      <c r="D1004" s="0" t="n">
        <v>22404</v>
      </c>
      <c r="E1004" s="0" t="n">
        <v>98</v>
      </c>
      <c r="I1004" s="0" t="n">
        <v>22404</v>
      </c>
    </row>
    <row r="1005" customFormat="false" ht="14.25" hidden="false" customHeight="false" outlineLevel="0" collapsed="false">
      <c r="A1005" s="0" t="s">
        <v>3146</v>
      </c>
      <c r="B1005" s="0" t="s">
        <v>3147</v>
      </c>
      <c r="C1005" s="0" t="s">
        <v>3148</v>
      </c>
      <c r="D1005" s="0" t="n">
        <v>22404</v>
      </c>
      <c r="E1005" s="0" t="n">
        <v>98</v>
      </c>
      <c r="I1005" s="0" t="n">
        <v>22404</v>
      </c>
    </row>
    <row r="1006" customFormat="false" ht="14.25" hidden="false" customHeight="false" outlineLevel="0" collapsed="false">
      <c r="A1006" s="0" t="s">
        <v>3149</v>
      </c>
      <c r="B1006" s="0" t="s">
        <v>3150</v>
      </c>
      <c r="C1006" s="0" t="s">
        <v>3151</v>
      </c>
      <c r="D1006" s="0" t="n">
        <v>22404</v>
      </c>
      <c r="E1006" s="0" t="n">
        <v>98</v>
      </c>
      <c r="I1006" s="0" t="n">
        <v>22404</v>
      </c>
    </row>
    <row r="1007" customFormat="false" ht="14.25" hidden="false" customHeight="false" outlineLevel="0" collapsed="false">
      <c r="A1007" s="0" t="s">
        <v>3152</v>
      </c>
      <c r="B1007" s="0" t="s">
        <v>3153</v>
      </c>
      <c r="C1007" s="0" t="s">
        <v>3145</v>
      </c>
      <c r="D1007" s="0" t="n">
        <v>22404</v>
      </c>
      <c r="E1007" s="0" t="n">
        <v>98</v>
      </c>
      <c r="I1007" s="0" t="n">
        <v>22404</v>
      </c>
    </row>
    <row r="1008" customFormat="false" ht="14.25" hidden="false" customHeight="false" outlineLevel="0" collapsed="false">
      <c r="A1008" s="0" t="s">
        <v>3154</v>
      </c>
      <c r="B1008" s="0" t="s">
        <v>3155</v>
      </c>
      <c r="C1008" s="0" t="s">
        <v>3155</v>
      </c>
      <c r="D1008" s="0" t="n">
        <v>22500</v>
      </c>
      <c r="E1008" s="0" t="n">
        <v>98</v>
      </c>
      <c r="I1008" s="0" t="n">
        <v>22500</v>
      </c>
    </row>
    <row r="1009" customFormat="false" ht="14.25" hidden="false" customHeight="false" outlineLevel="0" collapsed="false">
      <c r="A1009" s="0" t="s">
        <v>3156</v>
      </c>
      <c r="B1009" s="0" t="s">
        <v>3157</v>
      </c>
      <c r="C1009" s="0" t="s">
        <v>3157</v>
      </c>
      <c r="D1009" s="0" t="n">
        <v>22500</v>
      </c>
      <c r="E1009" s="0" t="n">
        <v>98</v>
      </c>
      <c r="I1009" s="0" t="n">
        <v>22500</v>
      </c>
    </row>
    <row r="1010" customFormat="false" ht="14.25" hidden="false" customHeight="false" outlineLevel="0" collapsed="false">
      <c r="A1010" s="0" t="s">
        <v>3158</v>
      </c>
      <c r="B1010" s="0" t="s">
        <v>3159</v>
      </c>
      <c r="C1010" s="0" t="s">
        <v>3159</v>
      </c>
      <c r="D1010" s="0" t="n">
        <v>22500</v>
      </c>
      <c r="E1010" s="0" t="n">
        <v>98</v>
      </c>
      <c r="I1010" s="0" t="n">
        <v>22500</v>
      </c>
    </row>
    <row r="1011" customFormat="false" ht="14.25" hidden="false" customHeight="false" outlineLevel="0" collapsed="false">
      <c r="A1011" s="0" t="s">
        <v>3160</v>
      </c>
      <c r="B1011" s="0" t="s">
        <v>3161</v>
      </c>
      <c r="C1011" s="0" t="s">
        <v>3161</v>
      </c>
      <c r="D1011" s="0" t="n">
        <v>22500</v>
      </c>
      <c r="E1011" s="0" t="n">
        <v>98</v>
      </c>
      <c r="I1011" s="0" t="n">
        <v>22500</v>
      </c>
    </row>
    <row r="1012" customFormat="false" ht="14.25" hidden="false" customHeight="false" outlineLevel="0" collapsed="false">
      <c r="A1012" s="0" t="s">
        <v>3162</v>
      </c>
      <c r="B1012" s="0" t="s">
        <v>3163</v>
      </c>
      <c r="C1012" s="0" t="s">
        <v>3163</v>
      </c>
      <c r="D1012" s="0" t="n">
        <v>22500</v>
      </c>
      <c r="E1012" s="0" t="n">
        <v>98</v>
      </c>
      <c r="I1012" s="0" t="n">
        <v>22500</v>
      </c>
    </row>
    <row r="1013" customFormat="false" ht="14.25" hidden="false" customHeight="false" outlineLevel="0" collapsed="false">
      <c r="A1013" s="0" t="s">
        <v>3164</v>
      </c>
      <c r="B1013" s="0" t="s">
        <v>3165</v>
      </c>
      <c r="C1013" s="0" t="s">
        <v>3165</v>
      </c>
      <c r="D1013" s="0" t="n">
        <v>22500</v>
      </c>
      <c r="E1013" s="0" t="n">
        <v>98</v>
      </c>
      <c r="I1013" s="0" t="n">
        <v>22500</v>
      </c>
    </row>
    <row r="1014" customFormat="false" ht="14.25" hidden="false" customHeight="false" outlineLevel="0" collapsed="false">
      <c r="A1014" s="0" t="s">
        <v>3166</v>
      </c>
      <c r="B1014" s="0" t="s">
        <v>3167</v>
      </c>
      <c r="C1014" s="0" t="s">
        <v>3168</v>
      </c>
      <c r="D1014" s="0" t="n">
        <v>22500</v>
      </c>
      <c r="E1014" s="0" t="n">
        <v>98</v>
      </c>
      <c r="I1014" s="0" t="n">
        <v>22500</v>
      </c>
    </row>
    <row r="1015" customFormat="false" ht="14.25" hidden="false" customHeight="false" outlineLevel="0" collapsed="false">
      <c r="A1015" s="0" t="s">
        <v>3169</v>
      </c>
      <c r="B1015" s="0" t="s">
        <v>3170</v>
      </c>
      <c r="C1015" s="0" t="s">
        <v>3171</v>
      </c>
      <c r="D1015" s="0" t="n">
        <v>22500</v>
      </c>
      <c r="E1015" s="0" t="n">
        <v>98</v>
      </c>
      <c r="I1015" s="0" t="n">
        <v>22500</v>
      </c>
    </row>
    <row r="1016" customFormat="false" ht="14.25" hidden="false" customHeight="false" outlineLevel="0" collapsed="false">
      <c r="A1016" s="0" t="s">
        <v>3172</v>
      </c>
      <c r="B1016" s="0" t="s">
        <v>3173</v>
      </c>
      <c r="C1016" s="0" t="s">
        <v>3174</v>
      </c>
      <c r="D1016" s="0" t="n">
        <v>22500</v>
      </c>
      <c r="E1016" s="0" t="n">
        <v>98</v>
      </c>
      <c r="I1016" s="0" t="n">
        <v>22500</v>
      </c>
    </row>
    <row r="1017" customFormat="false" ht="14.25" hidden="false" customHeight="false" outlineLevel="0" collapsed="false">
      <c r="A1017" s="0" t="s">
        <v>3175</v>
      </c>
      <c r="B1017" s="0" t="s">
        <v>3176</v>
      </c>
      <c r="C1017" s="0" t="s">
        <v>3177</v>
      </c>
      <c r="D1017" s="0" t="n">
        <v>22500</v>
      </c>
      <c r="E1017" s="0" t="n">
        <v>98</v>
      </c>
      <c r="I1017" s="0" t="n">
        <v>22500</v>
      </c>
    </row>
    <row r="1018" customFormat="false" ht="14.25" hidden="false" customHeight="false" outlineLevel="0" collapsed="false">
      <c r="A1018" s="0" t="s">
        <v>3178</v>
      </c>
      <c r="B1018" s="0" t="s">
        <v>3179</v>
      </c>
      <c r="C1018" s="0" t="s">
        <v>3180</v>
      </c>
      <c r="D1018" s="0" t="n">
        <v>22509</v>
      </c>
      <c r="E1018" s="0" t="n">
        <v>98</v>
      </c>
      <c r="I1018" s="0" t="n">
        <v>22509</v>
      </c>
    </row>
    <row r="1019" customFormat="false" ht="14.25" hidden="false" customHeight="false" outlineLevel="0" collapsed="false">
      <c r="A1019" s="0" t="s">
        <v>3181</v>
      </c>
      <c r="B1019" s="0" t="s">
        <v>3182</v>
      </c>
      <c r="C1019" s="0" t="s">
        <v>3182</v>
      </c>
      <c r="D1019" s="0" t="n">
        <v>22500</v>
      </c>
      <c r="E1019" s="0" t="n">
        <v>98</v>
      </c>
      <c r="I1019" s="0" t="n">
        <v>22500</v>
      </c>
    </row>
    <row r="1020" customFormat="false" ht="14.25" hidden="false" customHeight="false" outlineLevel="0" collapsed="false">
      <c r="A1020" s="0" t="s">
        <v>3183</v>
      </c>
      <c r="B1020" s="0" t="s">
        <v>3184</v>
      </c>
      <c r="C1020" s="0" t="s">
        <v>3185</v>
      </c>
      <c r="D1020" s="0" t="n">
        <v>22500</v>
      </c>
      <c r="E1020" s="0" t="n">
        <v>98</v>
      </c>
      <c r="I1020" s="0" t="n">
        <v>22500</v>
      </c>
    </row>
    <row r="1021" customFormat="false" ht="14.25" hidden="false" customHeight="false" outlineLevel="0" collapsed="false">
      <c r="A1021" s="0" t="s">
        <v>3186</v>
      </c>
      <c r="B1021" s="0" t="s">
        <v>3187</v>
      </c>
      <c r="C1021" s="0" t="s">
        <v>3188</v>
      </c>
      <c r="D1021" s="0" t="n">
        <v>22501</v>
      </c>
      <c r="E1021" s="0" t="n">
        <v>98</v>
      </c>
      <c r="I1021" s="0" t="n">
        <v>22500</v>
      </c>
    </row>
    <row r="1022" customFormat="false" ht="14.25" hidden="false" customHeight="false" outlineLevel="0" collapsed="false">
      <c r="A1022" s="0" t="s">
        <v>3189</v>
      </c>
      <c r="B1022" s="0" t="s">
        <v>3190</v>
      </c>
      <c r="C1022" s="0" t="s">
        <v>3191</v>
      </c>
      <c r="D1022" s="0" t="n">
        <v>22502</v>
      </c>
      <c r="E1022" s="0" t="n">
        <v>98</v>
      </c>
      <c r="I1022" s="0" t="n">
        <v>22500</v>
      </c>
    </row>
    <row r="1023" customFormat="false" ht="14.25" hidden="false" customHeight="false" outlineLevel="0" collapsed="false">
      <c r="A1023" s="0" t="s">
        <v>3192</v>
      </c>
      <c r="B1023" s="0" t="s">
        <v>3193</v>
      </c>
      <c r="C1023" s="0" t="s">
        <v>3194</v>
      </c>
      <c r="D1023" s="0" t="n">
        <v>22500</v>
      </c>
      <c r="E1023" s="0" t="n">
        <v>98</v>
      </c>
      <c r="I1023" s="0" t="n">
        <v>22500</v>
      </c>
    </row>
    <row r="1024" customFormat="false" ht="14.25" hidden="false" customHeight="false" outlineLevel="0" collapsed="false">
      <c r="A1024" s="0" t="s">
        <v>3195</v>
      </c>
      <c r="B1024" s="0" t="s">
        <v>3196</v>
      </c>
      <c r="C1024" s="0" t="s">
        <v>3197</v>
      </c>
      <c r="D1024" s="0" t="n">
        <v>22500</v>
      </c>
      <c r="E1024" s="0" t="n">
        <v>98</v>
      </c>
      <c r="I1024" s="0" t="n">
        <v>22500</v>
      </c>
    </row>
    <row r="1025" customFormat="false" ht="14.25" hidden="false" customHeight="false" outlineLevel="0" collapsed="false">
      <c r="A1025" s="0" t="s">
        <v>3198</v>
      </c>
      <c r="B1025" s="0" t="s">
        <v>3199</v>
      </c>
      <c r="C1025" s="0" t="s">
        <v>3200</v>
      </c>
      <c r="D1025" s="0" t="n">
        <v>22500</v>
      </c>
      <c r="E1025" s="0" t="n">
        <v>98</v>
      </c>
      <c r="I1025" s="0" t="n">
        <v>22500</v>
      </c>
    </row>
    <row r="1026" customFormat="false" ht="14.25" hidden="false" customHeight="false" outlineLevel="0" collapsed="false">
      <c r="A1026" s="0" t="s">
        <v>3201</v>
      </c>
      <c r="B1026" s="0" t="s">
        <v>3202</v>
      </c>
      <c r="C1026" s="0" t="s">
        <v>3203</v>
      </c>
      <c r="D1026" s="0" t="n">
        <v>22500</v>
      </c>
      <c r="E1026" s="0" t="n">
        <v>98</v>
      </c>
      <c r="I1026" s="0" t="n">
        <v>22500</v>
      </c>
    </row>
    <row r="1027" customFormat="false" ht="14.25" hidden="false" customHeight="false" outlineLevel="0" collapsed="false">
      <c r="A1027" s="0" t="s">
        <v>3204</v>
      </c>
      <c r="B1027" s="0" t="s">
        <v>3205</v>
      </c>
      <c r="C1027" s="0" t="s">
        <v>3206</v>
      </c>
      <c r="D1027" s="0" t="n">
        <v>22500</v>
      </c>
      <c r="E1027" s="0" t="n">
        <v>98</v>
      </c>
      <c r="I1027" s="0" t="n">
        <v>22500</v>
      </c>
    </row>
    <row r="1028" customFormat="false" ht="14.25" hidden="false" customHeight="false" outlineLevel="0" collapsed="false">
      <c r="A1028" s="0" t="s">
        <v>3207</v>
      </c>
      <c r="B1028" s="0" t="s">
        <v>3208</v>
      </c>
      <c r="C1028" s="0" t="s">
        <v>3209</v>
      </c>
      <c r="D1028" s="0" t="n">
        <v>22500</v>
      </c>
      <c r="E1028" s="0" t="n">
        <v>98</v>
      </c>
      <c r="I1028" s="0" t="n">
        <v>22509</v>
      </c>
    </row>
    <row r="1029" customFormat="false" ht="14.25" hidden="false" customHeight="false" outlineLevel="0" collapsed="false">
      <c r="A1029" s="0" t="s">
        <v>3210</v>
      </c>
      <c r="B1029" s="0" t="s">
        <v>3211</v>
      </c>
      <c r="C1029" s="0" t="s">
        <v>3212</v>
      </c>
      <c r="D1029" s="0" t="n">
        <v>22520</v>
      </c>
      <c r="E1029" s="0" t="n">
        <v>98</v>
      </c>
    </row>
    <row r="1030" customFormat="false" ht="14.25" hidden="false" customHeight="false" outlineLevel="0" collapsed="false">
      <c r="A1030" s="0" t="s">
        <v>3213</v>
      </c>
      <c r="B1030" s="0" t="s">
        <v>3214</v>
      </c>
      <c r="C1030" s="0" t="s">
        <v>3215</v>
      </c>
      <c r="D1030" s="0" t="n">
        <v>21701</v>
      </c>
      <c r="E1030" s="0" t="n">
        <v>98</v>
      </c>
      <c r="I1030" s="0" t="n">
        <v>22500</v>
      </c>
    </row>
    <row r="1031" customFormat="false" ht="14.25" hidden="false" customHeight="false" outlineLevel="0" collapsed="false">
      <c r="A1031" s="0" t="s">
        <v>3216</v>
      </c>
      <c r="B1031" s="0" t="s">
        <v>3217</v>
      </c>
      <c r="C1031" s="0" t="s">
        <v>3218</v>
      </c>
      <c r="D1031" s="0" t="n">
        <v>21916</v>
      </c>
      <c r="E1031" s="0" t="n">
        <v>98</v>
      </c>
      <c r="I1031" s="0" t="n">
        <v>21916</v>
      </c>
    </row>
    <row r="1032" customFormat="false" ht="14.25" hidden="false" customHeight="false" outlineLevel="0" collapsed="false">
      <c r="A1032" s="0" t="s">
        <v>3219</v>
      </c>
      <c r="B1032" s="0" t="s">
        <v>3220</v>
      </c>
      <c r="C1032" s="0" t="s">
        <v>3218</v>
      </c>
      <c r="D1032" s="0" t="n">
        <v>22002</v>
      </c>
      <c r="E1032" s="0" t="n">
        <v>37</v>
      </c>
      <c r="F1032" s="0" t="s">
        <v>693</v>
      </c>
      <c r="G1032" s="0" t="n">
        <v>22002</v>
      </c>
      <c r="I1032" s="0" t="n">
        <v>21916</v>
      </c>
    </row>
    <row r="1033" customFormat="false" ht="14.25" hidden="false" customHeight="false" outlineLevel="0" collapsed="false">
      <c r="A1033" s="0" t="s">
        <v>3221</v>
      </c>
      <c r="B1033" s="0" t="s">
        <v>3222</v>
      </c>
      <c r="C1033" s="0" t="s">
        <v>3218</v>
      </c>
      <c r="D1033" s="0" t="n">
        <v>22002</v>
      </c>
      <c r="E1033" s="0" t="n">
        <v>98</v>
      </c>
      <c r="F1033" s="0" t="s">
        <v>693</v>
      </c>
      <c r="G1033" s="0" t="n">
        <v>22002</v>
      </c>
      <c r="I1033" s="0" t="n">
        <v>21916</v>
      </c>
    </row>
    <row r="1034" customFormat="false" ht="14.25" hidden="false" customHeight="false" outlineLevel="0" collapsed="false">
      <c r="A1034" s="0" t="s">
        <v>3223</v>
      </c>
      <c r="B1034" s="0" t="s">
        <v>3224</v>
      </c>
      <c r="C1034" s="0" t="s">
        <v>3218</v>
      </c>
      <c r="D1034" s="0" t="n">
        <v>21916</v>
      </c>
      <c r="E1034" s="0" t="n">
        <v>98</v>
      </c>
      <c r="I1034" s="0" t="n">
        <v>21916</v>
      </c>
    </row>
    <row r="1035" customFormat="false" ht="14.25" hidden="false" customHeight="false" outlineLevel="0" collapsed="false">
      <c r="A1035" s="0" t="s">
        <v>3225</v>
      </c>
      <c r="B1035" s="0" t="s">
        <v>3226</v>
      </c>
      <c r="C1035" s="0" t="s">
        <v>3218</v>
      </c>
      <c r="D1035" s="0" t="n">
        <v>22002</v>
      </c>
      <c r="E1035" s="0" t="n">
        <v>37</v>
      </c>
      <c r="F1035" s="0" t="s">
        <v>693</v>
      </c>
      <c r="G1035" s="0" t="n">
        <v>22002</v>
      </c>
      <c r="I1035" s="0" t="n">
        <v>21916</v>
      </c>
    </row>
    <row r="1036" customFormat="false" ht="14.25" hidden="false" customHeight="false" outlineLevel="0" collapsed="false">
      <c r="A1036" s="0" t="s">
        <v>3227</v>
      </c>
      <c r="B1036" s="0" t="s">
        <v>3228</v>
      </c>
      <c r="C1036" s="0" t="s">
        <v>3218</v>
      </c>
      <c r="D1036" s="0" t="n">
        <v>22002</v>
      </c>
      <c r="E1036" s="0" t="n">
        <v>37</v>
      </c>
      <c r="F1036" s="0" t="s">
        <v>693</v>
      </c>
      <c r="G1036" s="0" t="n">
        <v>22002</v>
      </c>
      <c r="I1036" s="0" t="n">
        <v>21916</v>
      </c>
    </row>
    <row r="1037" customFormat="false" ht="14.25" hidden="false" customHeight="false" outlineLevel="0" collapsed="false">
      <c r="A1037" s="0" t="s">
        <v>3229</v>
      </c>
      <c r="B1037" s="0" t="s">
        <v>3230</v>
      </c>
      <c r="C1037" s="0" t="s">
        <v>3231</v>
      </c>
      <c r="D1037" s="0" t="n">
        <v>21916</v>
      </c>
      <c r="E1037" s="0" t="n">
        <v>98</v>
      </c>
      <c r="I1037" s="0" t="n">
        <v>21916</v>
      </c>
    </row>
    <row r="1038" customFormat="false" ht="14.25" hidden="false" customHeight="false" outlineLevel="0" collapsed="false">
      <c r="A1038" s="0" t="s">
        <v>3232</v>
      </c>
      <c r="B1038" s="0" t="s">
        <v>3233</v>
      </c>
      <c r="C1038" s="0" t="s">
        <v>3234</v>
      </c>
      <c r="D1038" s="0" t="n">
        <v>21916</v>
      </c>
      <c r="E1038" s="0" t="n">
        <v>98</v>
      </c>
      <c r="I1038" s="0" t="n">
        <v>21916</v>
      </c>
    </row>
    <row r="1039" customFormat="false" ht="14.25" hidden="false" customHeight="false" outlineLevel="0" collapsed="false">
      <c r="A1039" s="0" t="s">
        <v>3235</v>
      </c>
      <c r="B1039" s="0" t="s">
        <v>3236</v>
      </c>
      <c r="C1039" s="0" t="s">
        <v>3237</v>
      </c>
      <c r="D1039" s="0" t="n">
        <v>21916</v>
      </c>
      <c r="E1039" s="0" t="n">
        <v>98</v>
      </c>
      <c r="I1039" s="0" t="n">
        <v>21916</v>
      </c>
    </row>
    <row r="1040" customFormat="false" ht="14.25" hidden="false" customHeight="false" outlineLevel="0" collapsed="false">
      <c r="A1040" s="0" t="s">
        <v>3238</v>
      </c>
      <c r="B1040" s="0" t="s">
        <v>3239</v>
      </c>
      <c r="C1040" s="0" t="s">
        <v>3240</v>
      </c>
      <c r="D1040" s="0" t="n">
        <v>21916</v>
      </c>
      <c r="E1040" s="0" t="n">
        <v>37</v>
      </c>
      <c r="I1040" s="0" t="n">
        <v>21916</v>
      </c>
    </row>
    <row r="1041" customFormat="false" ht="14.25" hidden="false" customHeight="false" outlineLevel="0" collapsed="false">
      <c r="A1041" s="0" t="s">
        <v>3241</v>
      </c>
      <c r="B1041" s="0" t="s">
        <v>3242</v>
      </c>
      <c r="C1041" s="0" t="s">
        <v>3243</v>
      </c>
      <c r="D1041" s="0" t="n">
        <v>21916</v>
      </c>
      <c r="E1041" s="0" t="n">
        <v>37</v>
      </c>
      <c r="I1041" s="0" t="n">
        <v>21916</v>
      </c>
    </row>
    <row r="1042" customFormat="false" ht="14.25" hidden="false" customHeight="false" outlineLevel="0" collapsed="false">
      <c r="A1042" s="0" t="s">
        <v>3244</v>
      </c>
      <c r="B1042" s="0" t="s">
        <v>3245</v>
      </c>
      <c r="C1042" s="0" t="s">
        <v>3218</v>
      </c>
      <c r="D1042" s="0" t="n">
        <v>21916</v>
      </c>
      <c r="E1042" s="0" t="n">
        <v>98</v>
      </c>
      <c r="I1042" s="0" t="n">
        <v>21916</v>
      </c>
    </row>
    <row r="1043" customFormat="false" ht="14.25" hidden="false" customHeight="false" outlineLevel="0" collapsed="false">
      <c r="A1043" s="0" t="s">
        <v>3246</v>
      </c>
      <c r="B1043" s="0" t="s">
        <v>3247</v>
      </c>
      <c r="C1043" s="0" t="s">
        <v>3243</v>
      </c>
      <c r="D1043" s="0" t="n">
        <v>21916</v>
      </c>
      <c r="E1043" s="0" t="n">
        <v>98</v>
      </c>
      <c r="I1043" s="0" t="n">
        <v>21916</v>
      </c>
    </row>
    <row r="1044" customFormat="false" ht="14.25" hidden="false" customHeight="false" outlineLevel="0" collapsed="false">
      <c r="A1044" s="0" t="s">
        <v>3248</v>
      </c>
      <c r="B1044" s="0" t="s">
        <v>3249</v>
      </c>
      <c r="C1044" s="0" t="s">
        <v>3250</v>
      </c>
      <c r="D1044" s="0" t="n">
        <v>22420</v>
      </c>
      <c r="E1044" s="0" t="n">
        <v>98</v>
      </c>
      <c r="F1044" s="0" t="s">
        <v>2034</v>
      </c>
      <c r="G1044" s="0" t="n">
        <v>22420</v>
      </c>
      <c r="I1044" s="0" t="n">
        <v>21900</v>
      </c>
    </row>
    <row r="1045" customFormat="false" ht="14.25" hidden="false" customHeight="false" outlineLevel="0" collapsed="false">
      <c r="A1045" s="0" t="s">
        <v>3251</v>
      </c>
      <c r="B1045" s="0" t="s">
        <v>3252</v>
      </c>
      <c r="C1045" s="0" t="s">
        <v>3253</v>
      </c>
      <c r="D1045" s="0" t="n">
        <v>21900</v>
      </c>
      <c r="E1045" s="0" t="n">
        <v>98</v>
      </c>
      <c r="I1045" s="0" t="n">
        <v>21900</v>
      </c>
    </row>
    <row r="1046" customFormat="false" ht="14.25" hidden="false" customHeight="false" outlineLevel="0" collapsed="false">
      <c r="A1046" s="0" t="s">
        <v>3254</v>
      </c>
      <c r="B1046" s="0" t="s">
        <v>3255</v>
      </c>
      <c r="C1046" s="0" t="s">
        <v>3256</v>
      </c>
      <c r="D1046" s="0" t="n">
        <v>21900</v>
      </c>
      <c r="E1046" s="0" t="n">
        <v>98</v>
      </c>
      <c r="I1046" s="0" t="n">
        <v>21900</v>
      </c>
    </row>
    <row r="1047" customFormat="false" ht="14.25" hidden="false" customHeight="false" outlineLevel="0" collapsed="false">
      <c r="A1047" s="0" t="s">
        <v>3257</v>
      </c>
      <c r="B1047" s="0" t="s">
        <v>3258</v>
      </c>
      <c r="C1047" s="0" t="s">
        <v>3259</v>
      </c>
      <c r="D1047" s="0" t="n">
        <v>21900</v>
      </c>
      <c r="E1047" s="0" t="n">
        <v>98</v>
      </c>
      <c r="I1047" s="0" t="n">
        <v>21900</v>
      </c>
    </row>
    <row r="1048" customFormat="false" ht="14.25" hidden="false" customHeight="false" outlineLevel="0" collapsed="false">
      <c r="A1048" s="0" t="s">
        <v>435</v>
      </c>
      <c r="B1048" s="0" t="s">
        <v>3260</v>
      </c>
      <c r="C1048" s="0" t="s">
        <v>3261</v>
      </c>
      <c r="D1048" s="0" t="n">
        <v>22420</v>
      </c>
      <c r="E1048" s="0" t="n">
        <v>98</v>
      </c>
      <c r="F1048" s="0" t="s">
        <v>2034</v>
      </c>
      <c r="G1048" s="0" t="n">
        <v>22420</v>
      </c>
      <c r="I1048" s="0" t="n">
        <v>21900</v>
      </c>
    </row>
    <row r="1049" customFormat="false" ht="14.25" hidden="false" customHeight="false" outlineLevel="0" collapsed="false">
      <c r="A1049" s="0" t="s">
        <v>3262</v>
      </c>
      <c r="B1049" s="0" t="s">
        <v>3263</v>
      </c>
      <c r="C1049" s="0" t="s">
        <v>3264</v>
      </c>
      <c r="D1049" s="0" t="n">
        <v>21900</v>
      </c>
      <c r="E1049" s="0" t="n">
        <v>37</v>
      </c>
      <c r="I1049" s="0" t="n">
        <v>21900</v>
      </c>
    </row>
    <row r="1050" customFormat="false" ht="14.25" hidden="false" customHeight="false" outlineLevel="0" collapsed="false">
      <c r="A1050" s="0" t="s">
        <v>3265</v>
      </c>
      <c r="B1050" s="0" t="s">
        <v>3266</v>
      </c>
      <c r="C1050" s="0" t="s">
        <v>3253</v>
      </c>
      <c r="D1050" s="0" t="n">
        <v>21900</v>
      </c>
      <c r="E1050" s="0" t="n">
        <v>37</v>
      </c>
      <c r="I1050" s="0" t="n">
        <v>21900</v>
      </c>
    </row>
    <row r="1051" customFormat="false" ht="14.25" hidden="false" customHeight="false" outlineLevel="0" collapsed="false">
      <c r="A1051" s="0" t="s">
        <v>3267</v>
      </c>
      <c r="B1051" s="0" t="s">
        <v>3205</v>
      </c>
      <c r="C1051" s="0" t="s">
        <v>3206</v>
      </c>
      <c r="D1051" s="0" t="n">
        <v>22506</v>
      </c>
      <c r="E1051" s="0" t="n">
        <v>98</v>
      </c>
      <c r="I1051" s="0" t="n">
        <v>22506</v>
      </c>
    </row>
    <row r="1052" customFormat="false" ht="14.25" hidden="false" customHeight="false" outlineLevel="0" collapsed="false">
      <c r="A1052" s="0" t="s">
        <v>3268</v>
      </c>
      <c r="B1052" s="0" t="s">
        <v>3269</v>
      </c>
      <c r="C1052" s="0" t="s">
        <v>3270</v>
      </c>
      <c r="D1052" s="0" t="n">
        <v>22100</v>
      </c>
      <c r="E1052" s="0" t="n">
        <v>98</v>
      </c>
      <c r="I1052" s="0" t="n">
        <v>22100</v>
      </c>
    </row>
    <row r="1053" customFormat="false" ht="14.25" hidden="false" customHeight="false" outlineLevel="0" collapsed="false">
      <c r="A1053" s="0" t="s">
        <v>3271</v>
      </c>
      <c r="B1053" s="0" t="s">
        <v>3272</v>
      </c>
      <c r="C1053" s="0" t="s">
        <v>3273</v>
      </c>
      <c r="D1053" s="0" t="n">
        <v>22100</v>
      </c>
      <c r="E1053" s="0" t="n">
        <v>98</v>
      </c>
      <c r="I1053" s="0" t="n">
        <v>22100</v>
      </c>
    </row>
    <row r="1054" customFormat="false" ht="14.25" hidden="false" customHeight="false" outlineLevel="0" collapsed="false">
      <c r="A1054" s="0" t="s">
        <v>3274</v>
      </c>
      <c r="B1054" s="0" t="s">
        <v>3275</v>
      </c>
      <c r="C1054" s="0" t="s">
        <v>3276</v>
      </c>
      <c r="D1054" s="0" t="n">
        <v>22100</v>
      </c>
      <c r="E1054" s="0" t="n">
        <v>98</v>
      </c>
      <c r="I1054" s="0" t="n">
        <v>22100</v>
      </c>
    </row>
    <row r="1055" customFormat="false" ht="14.25" hidden="false" customHeight="false" outlineLevel="0" collapsed="false">
      <c r="A1055" s="0" t="s">
        <v>3277</v>
      </c>
      <c r="B1055" s="0" t="s">
        <v>3278</v>
      </c>
      <c r="C1055" s="0" t="s">
        <v>3279</v>
      </c>
      <c r="D1055" s="0" t="n">
        <v>22100</v>
      </c>
      <c r="E1055" s="0" t="n">
        <v>98</v>
      </c>
      <c r="I1055" s="0" t="n">
        <v>22100</v>
      </c>
    </row>
    <row r="1056" customFormat="false" ht="14.25" hidden="false" customHeight="false" outlineLevel="0" collapsed="false">
      <c r="A1056" s="0" t="s">
        <v>3280</v>
      </c>
      <c r="B1056" s="0" t="s">
        <v>3281</v>
      </c>
      <c r="C1056" s="0" t="s">
        <v>3282</v>
      </c>
      <c r="D1056" s="0" t="n">
        <v>22100</v>
      </c>
      <c r="E1056" s="0" t="n">
        <v>98</v>
      </c>
      <c r="I1056" s="0" t="n">
        <v>22100</v>
      </c>
    </row>
    <row r="1057" customFormat="false" ht="14.25" hidden="false" customHeight="false" outlineLevel="0" collapsed="false">
      <c r="A1057" s="0" t="s">
        <v>3283</v>
      </c>
      <c r="B1057" s="0" t="s">
        <v>3284</v>
      </c>
      <c r="C1057" s="0" t="s">
        <v>3285</v>
      </c>
      <c r="D1057" s="0" t="n">
        <v>22100</v>
      </c>
      <c r="E1057" s="0" t="n">
        <v>14</v>
      </c>
      <c r="I1057" s="0" t="n">
        <v>22100</v>
      </c>
    </row>
    <row r="1058" customFormat="false" ht="14.25" hidden="false" customHeight="false" outlineLevel="0" collapsed="false">
      <c r="A1058" s="0" t="s">
        <v>3286</v>
      </c>
      <c r="B1058" s="0" t="s">
        <v>3287</v>
      </c>
      <c r="C1058" s="0" t="s">
        <v>3288</v>
      </c>
      <c r="D1058" s="0" t="n">
        <v>22100</v>
      </c>
      <c r="E1058" s="0" t="n">
        <v>98</v>
      </c>
      <c r="I1058" s="0" t="n">
        <v>22100</v>
      </c>
    </row>
    <row r="1059" customFormat="false" ht="14.25" hidden="false" customHeight="false" outlineLevel="0" collapsed="false">
      <c r="A1059" s="0" t="s">
        <v>3289</v>
      </c>
      <c r="B1059" s="0" t="s">
        <v>3290</v>
      </c>
      <c r="C1059" s="0" t="s">
        <v>3291</v>
      </c>
      <c r="D1059" s="0" t="n">
        <v>22100</v>
      </c>
      <c r="E1059" s="0" t="n">
        <v>98</v>
      </c>
      <c r="I1059" s="0" t="n">
        <v>22100</v>
      </c>
    </row>
    <row r="1060" customFormat="false" ht="14.25" hidden="false" customHeight="false" outlineLevel="0" collapsed="false">
      <c r="A1060" s="0" t="s">
        <v>3292</v>
      </c>
      <c r="B1060" s="0" t="s">
        <v>3293</v>
      </c>
      <c r="C1060" s="0" t="s">
        <v>3294</v>
      </c>
      <c r="D1060" s="0" t="n">
        <v>22100</v>
      </c>
      <c r="E1060" s="0" t="n">
        <v>37</v>
      </c>
      <c r="I1060" s="0" t="n">
        <v>22100</v>
      </c>
    </row>
    <row r="1061" customFormat="false" ht="14.25" hidden="false" customHeight="false" outlineLevel="0" collapsed="false">
      <c r="A1061" s="0" t="s">
        <v>3295</v>
      </c>
      <c r="B1061" s="0" t="s">
        <v>3296</v>
      </c>
      <c r="C1061" s="0" t="s">
        <v>3297</v>
      </c>
      <c r="D1061" s="0" t="n">
        <v>22100</v>
      </c>
      <c r="E1061" s="0" t="n">
        <v>37</v>
      </c>
      <c r="I1061" s="0" t="n">
        <v>22100</v>
      </c>
    </row>
    <row r="1062" customFormat="false" ht="14.25" hidden="false" customHeight="false" outlineLevel="0" collapsed="false">
      <c r="A1062" s="0" t="s">
        <v>3298</v>
      </c>
      <c r="B1062" s="0" t="s">
        <v>3299</v>
      </c>
      <c r="C1062" s="0" t="s">
        <v>3300</v>
      </c>
      <c r="D1062" s="0" t="n">
        <v>22100</v>
      </c>
      <c r="E1062" s="0" t="n">
        <v>98</v>
      </c>
      <c r="I1062" s="0" t="n">
        <v>22100</v>
      </c>
    </row>
    <row r="1063" customFormat="false" ht="14.25" hidden="false" customHeight="false" outlineLevel="0" collapsed="false">
      <c r="A1063" s="0" t="s">
        <v>3301</v>
      </c>
      <c r="B1063" s="0" t="s">
        <v>3302</v>
      </c>
      <c r="C1063" s="0" t="s">
        <v>3303</v>
      </c>
      <c r="D1063" s="0" t="n">
        <v>22100</v>
      </c>
      <c r="E1063" s="0" t="n">
        <v>98</v>
      </c>
      <c r="I1063" s="0" t="n">
        <v>22100</v>
      </c>
    </row>
    <row r="1064" customFormat="false" ht="14.25" hidden="false" customHeight="false" outlineLevel="0" collapsed="false">
      <c r="A1064" s="0" t="s">
        <v>3304</v>
      </c>
      <c r="B1064" s="0" t="s">
        <v>3305</v>
      </c>
      <c r="C1064" s="0" t="s">
        <v>3305</v>
      </c>
      <c r="D1064" s="0" t="n">
        <v>22100</v>
      </c>
      <c r="E1064" s="0" t="n">
        <v>98</v>
      </c>
      <c r="I1064" s="0" t="n">
        <v>22100</v>
      </c>
    </row>
    <row r="1065" customFormat="false" ht="14.25" hidden="false" customHeight="false" outlineLevel="0" collapsed="false">
      <c r="A1065" s="0" t="s">
        <v>3306</v>
      </c>
      <c r="B1065" s="0" t="s">
        <v>3307</v>
      </c>
      <c r="C1065" s="0" t="s">
        <v>3308</v>
      </c>
      <c r="D1065" s="0" t="n">
        <v>22100</v>
      </c>
      <c r="E1065" s="0" t="n">
        <v>37</v>
      </c>
      <c r="I1065" s="0" t="n">
        <v>22100</v>
      </c>
    </row>
    <row r="1066" customFormat="false" ht="14.25" hidden="false" customHeight="false" outlineLevel="0" collapsed="false">
      <c r="A1066" s="0" t="s">
        <v>3309</v>
      </c>
      <c r="B1066" s="0" t="s">
        <v>3310</v>
      </c>
      <c r="C1066" s="0" t="s">
        <v>3308</v>
      </c>
      <c r="D1066" s="0" t="n">
        <v>22100</v>
      </c>
      <c r="E1066" s="0" t="n">
        <v>98</v>
      </c>
      <c r="I1066" s="0" t="n">
        <v>22100</v>
      </c>
    </row>
    <row r="1067" customFormat="false" ht="14.25" hidden="false" customHeight="false" outlineLevel="0" collapsed="false">
      <c r="A1067" s="0" t="s">
        <v>3311</v>
      </c>
      <c r="B1067" s="0" t="s">
        <v>3312</v>
      </c>
      <c r="C1067" s="0" t="s">
        <v>3313</v>
      </c>
      <c r="D1067" s="0" t="n">
        <v>22100</v>
      </c>
      <c r="E1067" s="0" t="n">
        <v>98</v>
      </c>
      <c r="I1067" s="0" t="n">
        <v>22100</v>
      </c>
    </row>
    <row r="1068" customFormat="false" ht="14.25" hidden="false" customHeight="false" outlineLevel="0" collapsed="false">
      <c r="A1068" s="0" t="s">
        <v>3314</v>
      </c>
      <c r="B1068" s="0" t="s">
        <v>3315</v>
      </c>
      <c r="C1068" s="0" t="s">
        <v>3297</v>
      </c>
      <c r="D1068" s="0" t="n">
        <v>22100</v>
      </c>
      <c r="E1068" s="0" t="n">
        <v>37</v>
      </c>
      <c r="I1068" s="0" t="n">
        <v>22100</v>
      </c>
    </row>
    <row r="1069" customFormat="false" ht="14.25" hidden="false" customHeight="false" outlineLevel="0" collapsed="false">
      <c r="A1069" s="0" t="s">
        <v>3316</v>
      </c>
      <c r="B1069" s="0" t="s">
        <v>3317</v>
      </c>
      <c r="C1069" s="0" t="s">
        <v>3297</v>
      </c>
      <c r="D1069" s="0" t="n">
        <v>22100</v>
      </c>
      <c r="E1069" s="0" t="n">
        <v>37</v>
      </c>
      <c r="I1069" s="0" t="n">
        <v>22100</v>
      </c>
    </row>
    <row r="1070" customFormat="false" ht="14.25" hidden="false" customHeight="false" outlineLevel="0" collapsed="false">
      <c r="A1070" s="0" t="s">
        <v>3318</v>
      </c>
      <c r="B1070" s="0" t="s">
        <v>3319</v>
      </c>
      <c r="C1070" s="0" t="s">
        <v>3320</v>
      </c>
      <c r="D1070" s="0" t="n">
        <v>22100</v>
      </c>
      <c r="E1070" s="0" t="n">
        <v>98</v>
      </c>
      <c r="I1070" s="0" t="n">
        <v>22100</v>
      </c>
    </row>
    <row r="1071" customFormat="false" ht="14.25" hidden="false" customHeight="false" outlineLevel="0" collapsed="false">
      <c r="A1071" s="0" t="s">
        <v>3321</v>
      </c>
      <c r="B1071" s="0" t="s">
        <v>3322</v>
      </c>
      <c r="C1071" s="0" t="s">
        <v>3323</v>
      </c>
      <c r="D1071" s="0" t="n">
        <v>22100</v>
      </c>
      <c r="E1071" s="0" t="n">
        <v>98</v>
      </c>
      <c r="I1071" s="0" t="n">
        <v>22100</v>
      </c>
    </row>
    <row r="1072" customFormat="false" ht="14.25" hidden="false" customHeight="false" outlineLevel="0" collapsed="false">
      <c r="A1072" s="0" t="s">
        <v>3324</v>
      </c>
      <c r="B1072" s="0" t="s">
        <v>3325</v>
      </c>
      <c r="C1072" s="0" t="s">
        <v>3323</v>
      </c>
      <c r="D1072" s="0" t="n">
        <v>22100</v>
      </c>
      <c r="E1072" s="0" t="n">
        <v>98</v>
      </c>
      <c r="I1072" s="0" t="n">
        <v>22100</v>
      </c>
    </row>
    <row r="1073" customFormat="false" ht="14.25" hidden="false" customHeight="false" outlineLevel="0" collapsed="false">
      <c r="A1073" s="0" t="s">
        <v>3326</v>
      </c>
      <c r="B1073" s="0" t="s">
        <v>3327</v>
      </c>
      <c r="C1073" s="0" t="s">
        <v>3323</v>
      </c>
      <c r="D1073" s="0" t="n">
        <v>22100</v>
      </c>
      <c r="E1073" s="0" t="n">
        <v>98</v>
      </c>
      <c r="I1073" s="0" t="n">
        <v>22100</v>
      </c>
    </row>
    <row r="1074" customFormat="false" ht="14.25" hidden="false" customHeight="false" outlineLevel="0" collapsed="false">
      <c r="A1074" s="0" t="s">
        <v>3328</v>
      </c>
      <c r="B1074" s="0" t="s">
        <v>3329</v>
      </c>
      <c r="C1074" s="0" t="s">
        <v>3323</v>
      </c>
      <c r="D1074" s="0" t="n">
        <v>22100</v>
      </c>
      <c r="E1074" s="0" t="n">
        <v>98</v>
      </c>
      <c r="I1074" s="0" t="n">
        <v>22100</v>
      </c>
    </row>
    <row r="1075" customFormat="false" ht="14.25" hidden="false" customHeight="false" outlineLevel="0" collapsed="false">
      <c r="A1075" s="0" t="s">
        <v>3330</v>
      </c>
      <c r="B1075" s="0" t="s">
        <v>3331</v>
      </c>
      <c r="C1075" s="0" t="s">
        <v>3323</v>
      </c>
      <c r="D1075" s="0" t="n">
        <v>22100</v>
      </c>
      <c r="E1075" s="0" t="n">
        <v>37</v>
      </c>
      <c r="I1075" s="0" t="n">
        <v>22100</v>
      </c>
    </row>
    <row r="1076" customFormat="false" ht="14.25" hidden="false" customHeight="false" outlineLevel="0" collapsed="false">
      <c r="A1076" s="0" t="s">
        <v>3332</v>
      </c>
      <c r="B1076" s="0" t="s">
        <v>3333</v>
      </c>
      <c r="C1076" s="0" t="s">
        <v>3323</v>
      </c>
      <c r="D1076" s="0" t="n">
        <v>22100</v>
      </c>
      <c r="E1076" s="0" t="n">
        <v>37</v>
      </c>
      <c r="I1076" s="0" t="n">
        <v>22100</v>
      </c>
    </row>
    <row r="1077" customFormat="false" ht="14.25" hidden="false" customHeight="false" outlineLevel="0" collapsed="false">
      <c r="A1077" s="0" t="s">
        <v>3334</v>
      </c>
      <c r="B1077" s="0" t="s">
        <v>3335</v>
      </c>
      <c r="C1077" s="0" t="s">
        <v>3336</v>
      </c>
      <c r="D1077" s="0" t="n">
        <v>22100</v>
      </c>
      <c r="E1077" s="0" t="n">
        <v>98</v>
      </c>
      <c r="I1077" s="0" t="n">
        <v>22100</v>
      </c>
    </row>
    <row r="1078" customFormat="false" ht="14.25" hidden="false" customHeight="false" outlineLevel="0" collapsed="false">
      <c r="A1078" s="0" t="s">
        <v>3337</v>
      </c>
      <c r="B1078" s="0" t="s">
        <v>3338</v>
      </c>
      <c r="C1078" s="0" t="s">
        <v>3339</v>
      </c>
      <c r="D1078" s="0" t="n">
        <v>22100</v>
      </c>
      <c r="E1078" s="0" t="n">
        <v>98</v>
      </c>
      <c r="I1078" s="0" t="n">
        <v>22100</v>
      </c>
    </row>
    <row r="1079" customFormat="false" ht="14.25" hidden="false" customHeight="false" outlineLevel="0" collapsed="false">
      <c r="A1079" s="0" t="s">
        <v>3340</v>
      </c>
      <c r="B1079" s="0" t="s">
        <v>3341</v>
      </c>
      <c r="C1079" s="0" t="s">
        <v>3342</v>
      </c>
      <c r="D1079" s="0" t="n">
        <v>21923</v>
      </c>
      <c r="E1079" s="0" t="n">
        <v>98</v>
      </c>
      <c r="I1079" s="0" t="n">
        <v>21923</v>
      </c>
    </row>
    <row r="1080" customFormat="false" ht="14.25" hidden="false" customHeight="false" outlineLevel="0" collapsed="false">
      <c r="A1080" s="0" t="s">
        <v>3343</v>
      </c>
      <c r="B1080" s="0" t="s">
        <v>3344</v>
      </c>
      <c r="C1080" s="0" t="s">
        <v>3345</v>
      </c>
      <c r="D1080" s="0" t="n">
        <v>22100</v>
      </c>
      <c r="E1080" s="0" t="n">
        <v>37</v>
      </c>
      <c r="I1080" s="0" t="n">
        <v>22100</v>
      </c>
    </row>
    <row r="1081" customFormat="false" ht="14.25" hidden="false" customHeight="false" outlineLevel="0" collapsed="false">
      <c r="A1081" s="0" t="s">
        <v>3346</v>
      </c>
      <c r="B1081" s="0" t="s">
        <v>3347</v>
      </c>
      <c r="C1081" s="0" t="s">
        <v>3342</v>
      </c>
      <c r="D1081" s="0" t="n">
        <v>22100</v>
      </c>
      <c r="E1081" s="0" t="n">
        <v>37</v>
      </c>
      <c r="I1081" s="0" t="n">
        <v>22100</v>
      </c>
    </row>
    <row r="1082" customFormat="false" ht="14.25" hidden="false" customHeight="false" outlineLevel="0" collapsed="false">
      <c r="A1082" s="0" t="s">
        <v>3348</v>
      </c>
      <c r="B1082" s="0" t="s">
        <v>3349</v>
      </c>
      <c r="C1082" s="0" t="s">
        <v>3350</v>
      </c>
      <c r="D1082" s="0" t="n">
        <v>22100</v>
      </c>
      <c r="E1082" s="0" t="n">
        <v>98</v>
      </c>
      <c r="I1082" s="0" t="n">
        <v>22100</v>
      </c>
    </row>
    <row r="1083" customFormat="false" ht="14.25" hidden="false" customHeight="false" outlineLevel="0" collapsed="false">
      <c r="A1083" s="0" t="s">
        <v>3351</v>
      </c>
      <c r="B1083" s="0" t="s">
        <v>3352</v>
      </c>
      <c r="C1083" s="0" t="s">
        <v>3350</v>
      </c>
      <c r="D1083" s="0" t="n">
        <v>22101</v>
      </c>
      <c r="E1083" s="0" t="n">
        <v>98</v>
      </c>
      <c r="I1083" s="0" t="n">
        <v>22101</v>
      </c>
    </row>
    <row r="1084" customFormat="false" ht="14.25" hidden="false" customHeight="false" outlineLevel="0" collapsed="false">
      <c r="A1084" s="0" t="s">
        <v>3353</v>
      </c>
      <c r="B1084" s="0" t="s">
        <v>3354</v>
      </c>
      <c r="C1084" s="0" t="s">
        <v>3355</v>
      </c>
      <c r="D1084" s="0" t="n">
        <v>22100</v>
      </c>
      <c r="E1084" s="0" t="n">
        <v>98</v>
      </c>
      <c r="I1084" s="0" t="n">
        <v>22100</v>
      </c>
    </row>
    <row r="1085" customFormat="false" ht="14.25" hidden="false" customHeight="false" outlineLevel="0" collapsed="false">
      <c r="A1085" s="0" t="s">
        <v>3356</v>
      </c>
      <c r="B1085" s="0" t="s">
        <v>3357</v>
      </c>
      <c r="C1085" s="0" t="s">
        <v>3357</v>
      </c>
      <c r="D1085" s="0" t="n">
        <v>22100</v>
      </c>
      <c r="E1085" s="0" t="n">
        <v>98</v>
      </c>
      <c r="I1085" s="0" t="n">
        <v>22100</v>
      </c>
    </row>
    <row r="1086" customFormat="false" ht="14.25" hidden="false" customHeight="false" outlineLevel="0" collapsed="false">
      <c r="A1086" s="0" t="s">
        <v>3358</v>
      </c>
      <c r="B1086" s="0" t="s">
        <v>3359</v>
      </c>
      <c r="C1086" s="0" t="s">
        <v>3350</v>
      </c>
      <c r="D1086" s="0" t="n">
        <v>22100</v>
      </c>
      <c r="E1086" s="0" t="n">
        <v>98</v>
      </c>
      <c r="I1086" s="0" t="n">
        <v>22100</v>
      </c>
    </row>
    <row r="1087" customFormat="false" ht="14.25" hidden="false" customHeight="false" outlineLevel="0" collapsed="false">
      <c r="A1087" s="0" t="s">
        <v>3360</v>
      </c>
      <c r="B1087" s="0" t="s">
        <v>3361</v>
      </c>
      <c r="C1087" s="0" t="s">
        <v>3362</v>
      </c>
      <c r="D1087" s="0" t="n">
        <v>22100</v>
      </c>
      <c r="E1087" s="0" t="n">
        <v>98</v>
      </c>
      <c r="I1087" s="0" t="n">
        <v>22100</v>
      </c>
    </row>
    <row r="1088" customFormat="false" ht="14.25" hidden="false" customHeight="false" outlineLevel="0" collapsed="false">
      <c r="A1088" s="0" t="s">
        <v>3363</v>
      </c>
      <c r="B1088" s="0" t="s">
        <v>3364</v>
      </c>
      <c r="C1088" s="0" t="s">
        <v>3362</v>
      </c>
      <c r="D1088" s="0" t="n">
        <v>22100</v>
      </c>
      <c r="E1088" s="0" t="n">
        <v>98</v>
      </c>
      <c r="I1088" s="0" t="n">
        <v>22100</v>
      </c>
    </row>
    <row r="1089" customFormat="false" ht="14.25" hidden="false" customHeight="false" outlineLevel="0" collapsed="false">
      <c r="A1089" s="0" t="s">
        <v>3365</v>
      </c>
      <c r="B1089" s="0" t="s">
        <v>3366</v>
      </c>
      <c r="C1089" s="0" t="s">
        <v>3362</v>
      </c>
      <c r="D1089" s="0" t="n">
        <v>22100</v>
      </c>
      <c r="E1089" s="0" t="n">
        <v>98</v>
      </c>
      <c r="I1089" s="0" t="n">
        <v>22100</v>
      </c>
    </row>
    <row r="1090" customFormat="false" ht="14.25" hidden="false" customHeight="false" outlineLevel="0" collapsed="false">
      <c r="A1090" s="0" t="s">
        <v>3367</v>
      </c>
      <c r="B1090" s="0" t="s">
        <v>3368</v>
      </c>
      <c r="C1090" s="0" t="s">
        <v>3362</v>
      </c>
      <c r="D1090" s="0" t="n">
        <v>22100</v>
      </c>
      <c r="E1090" s="0" t="n">
        <v>37</v>
      </c>
      <c r="I1090" s="0" t="n">
        <v>22100</v>
      </c>
    </row>
    <row r="1091" customFormat="false" ht="14.25" hidden="false" customHeight="false" outlineLevel="0" collapsed="false">
      <c r="A1091" s="0" t="s">
        <v>3369</v>
      </c>
      <c r="B1091" s="0" t="s">
        <v>3370</v>
      </c>
      <c r="C1091" s="0" t="s">
        <v>3371</v>
      </c>
      <c r="D1091" s="0" t="n">
        <v>22507</v>
      </c>
      <c r="E1091" s="0" t="n">
        <v>98</v>
      </c>
      <c r="I1091" s="0" t="n">
        <v>22500</v>
      </c>
    </row>
    <row r="1092" customFormat="false" ht="14.25" hidden="false" customHeight="false" outlineLevel="0" collapsed="false">
      <c r="A1092" s="0" t="s">
        <v>3372</v>
      </c>
      <c r="B1092" s="0" t="s">
        <v>3373</v>
      </c>
      <c r="C1092" s="0" t="s">
        <v>3371</v>
      </c>
      <c r="D1092" s="0" t="n">
        <v>22500</v>
      </c>
      <c r="E1092" s="0" t="n">
        <v>98</v>
      </c>
      <c r="I1092" s="0" t="n">
        <v>22500</v>
      </c>
    </row>
    <row r="1093" customFormat="false" ht="14.25" hidden="false" customHeight="false" outlineLevel="0" collapsed="false">
      <c r="A1093" s="0" t="s">
        <v>3374</v>
      </c>
      <c r="B1093" s="0" t="s">
        <v>3375</v>
      </c>
      <c r="C1093" s="0" t="s">
        <v>3371</v>
      </c>
      <c r="D1093" s="0" t="n">
        <v>22522</v>
      </c>
      <c r="E1093" s="0" t="n">
        <v>98</v>
      </c>
      <c r="I1093" s="0" t="n">
        <v>22500</v>
      </c>
    </row>
    <row r="1094" customFormat="false" ht="14.25" hidden="false" customHeight="false" outlineLevel="0" collapsed="false">
      <c r="A1094" s="0" t="s">
        <v>3376</v>
      </c>
      <c r="B1094" s="0" t="s">
        <v>3377</v>
      </c>
      <c r="C1094" s="0" t="s">
        <v>3371</v>
      </c>
      <c r="D1094" s="0" t="n">
        <v>26800</v>
      </c>
      <c r="E1094" s="0" t="n">
        <v>98</v>
      </c>
    </row>
    <row r="1095" customFormat="false" ht="14.25" hidden="false" customHeight="false" outlineLevel="0" collapsed="false">
      <c r="A1095" s="0" t="s">
        <v>3378</v>
      </c>
      <c r="B1095" s="0" t="s">
        <v>3379</v>
      </c>
      <c r="C1095" s="0" t="s">
        <v>3371</v>
      </c>
      <c r="D1095" s="0" t="n">
        <v>22525</v>
      </c>
      <c r="E1095" s="0" t="n">
        <v>98</v>
      </c>
    </row>
    <row r="1096" customFormat="false" ht="14.25" hidden="false" customHeight="false" outlineLevel="0" collapsed="false">
      <c r="A1096" s="0" t="s">
        <v>3380</v>
      </c>
      <c r="B1096" s="0" t="s">
        <v>3381</v>
      </c>
      <c r="C1096" s="0" t="s">
        <v>3371</v>
      </c>
      <c r="D1096" s="0" t="n">
        <v>22522</v>
      </c>
      <c r="E1096" s="0" t="n">
        <v>98</v>
      </c>
    </row>
    <row r="1097" customFormat="false" ht="14.25" hidden="false" customHeight="false" outlineLevel="0" collapsed="false">
      <c r="A1097" s="0" t="s">
        <v>3382</v>
      </c>
      <c r="B1097" s="0" t="s">
        <v>3383</v>
      </c>
      <c r="C1097" s="0" t="s">
        <v>3384</v>
      </c>
      <c r="D1097" s="0" t="n">
        <v>22505</v>
      </c>
      <c r="E1097" s="0" t="n">
        <v>98</v>
      </c>
    </row>
    <row r="1098" customFormat="false" ht="14.25" hidden="false" customHeight="false" outlineLevel="0" collapsed="false">
      <c r="A1098" s="0" t="s">
        <v>3385</v>
      </c>
      <c r="B1098" s="0" t="s">
        <v>3386</v>
      </c>
      <c r="C1098" s="0" t="s">
        <v>3387</v>
      </c>
      <c r="D1098" s="0" t="n">
        <v>22500</v>
      </c>
      <c r="E1098" s="0" t="n">
        <v>98</v>
      </c>
      <c r="I1098" s="0" t="n">
        <v>22500</v>
      </c>
    </row>
    <row r="1099" customFormat="false" ht="14.25" hidden="false" customHeight="false" outlineLevel="0" collapsed="false">
      <c r="A1099" s="0" t="s">
        <v>3388</v>
      </c>
      <c r="B1099" s="0" t="s">
        <v>3389</v>
      </c>
      <c r="C1099" s="0" t="s">
        <v>3371</v>
      </c>
      <c r="D1099" s="0" t="n">
        <v>22601</v>
      </c>
      <c r="E1099" s="0" t="n">
        <v>37</v>
      </c>
      <c r="I1099" s="0" t="n">
        <v>22500</v>
      </c>
    </row>
    <row r="1100" customFormat="false" ht="14.25" hidden="false" customHeight="false" outlineLevel="0" collapsed="false">
      <c r="A1100" s="0" t="s">
        <v>3390</v>
      </c>
      <c r="B1100" s="0" t="s">
        <v>3391</v>
      </c>
      <c r="C1100" s="0" t="s">
        <v>3371</v>
      </c>
      <c r="D1100" s="0" t="n">
        <v>22601</v>
      </c>
      <c r="E1100" s="0" t="n">
        <v>37</v>
      </c>
      <c r="I1100" s="0" t="n">
        <v>22500</v>
      </c>
    </row>
    <row r="1101" customFormat="false" ht="14.25" hidden="false" customHeight="false" outlineLevel="0" collapsed="false">
      <c r="A1101" s="0" t="s">
        <v>3392</v>
      </c>
      <c r="B1101" s="0" t="s">
        <v>3393</v>
      </c>
      <c r="C1101" s="0" t="s">
        <v>3394</v>
      </c>
      <c r="D1101" s="0" t="n">
        <v>22500</v>
      </c>
      <c r="E1101" s="0" t="n">
        <v>98</v>
      </c>
      <c r="I1101" s="0" t="n">
        <v>22500</v>
      </c>
    </row>
    <row r="1102" customFormat="false" ht="14.25" hidden="false" customHeight="false" outlineLevel="0" collapsed="false">
      <c r="A1102" s="0" t="s">
        <v>3395</v>
      </c>
      <c r="B1102" s="0" t="s">
        <v>3396</v>
      </c>
      <c r="C1102" s="0" t="s">
        <v>3397</v>
      </c>
      <c r="D1102" s="0" t="n">
        <v>22500</v>
      </c>
      <c r="E1102" s="0" t="n">
        <v>98</v>
      </c>
      <c r="I1102" s="0" t="n">
        <v>22500</v>
      </c>
    </row>
    <row r="1103" customFormat="false" ht="14.25" hidden="false" customHeight="false" outlineLevel="0" collapsed="false">
      <c r="A1103" s="0" t="s">
        <v>3398</v>
      </c>
      <c r="B1103" s="0" t="s">
        <v>3399</v>
      </c>
      <c r="C1103" s="0" t="s">
        <v>3399</v>
      </c>
      <c r="D1103" s="0" t="n">
        <v>22500</v>
      </c>
      <c r="E1103" s="0" t="n">
        <v>98</v>
      </c>
      <c r="I1103" s="0" t="n">
        <v>22500</v>
      </c>
    </row>
    <row r="1104" customFormat="false" ht="14.25" hidden="false" customHeight="false" outlineLevel="0" collapsed="false">
      <c r="A1104" s="0" t="s">
        <v>3400</v>
      </c>
      <c r="B1104" s="0" t="s">
        <v>3401</v>
      </c>
      <c r="C1104" s="0" t="s">
        <v>3402</v>
      </c>
      <c r="D1104" s="0" t="n">
        <v>22517</v>
      </c>
      <c r="E1104" s="0" t="n">
        <v>98</v>
      </c>
      <c r="I1104" s="0" t="n">
        <v>22517</v>
      </c>
    </row>
    <row r="1105" customFormat="false" ht="14.25" hidden="false" customHeight="false" outlineLevel="0" collapsed="false">
      <c r="A1105" s="0" t="s">
        <v>3403</v>
      </c>
      <c r="B1105" s="0" t="s">
        <v>3404</v>
      </c>
      <c r="C1105" s="0" t="s">
        <v>3405</v>
      </c>
      <c r="D1105" s="0" t="n">
        <v>22500</v>
      </c>
      <c r="E1105" s="0" t="n">
        <v>98</v>
      </c>
      <c r="I1105" s="0" t="n">
        <v>22500</v>
      </c>
    </row>
    <row r="1106" customFormat="false" ht="14.25" hidden="false" customHeight="false" outlineLevel="0" collapsed="false">
      <c r="A1106" s="0" t="s">
        <v>3406</v>
      </c>
      <c r="B1106" s="0" t="s">
        <v>3407</v>
      </c>
      <c r="C1106" s="0" t="s">
        <v>3121</v>
      </c>
      <c r="D1106" s="0" t="n">
        <v>22500</v>
      </c>
      <c r="E1106" s="0" t="n">
        <v>98</v>
      </c>
      <c r="I1106" s="0" t="n">
        <v>22500</v>
      </c>
    </row>
    <row r="1107" customFormat="false" ht="14.25" hidden="false" customHeight="false" outlineLevel="0" collapsed="false">
      <c r="A1107" s="0" t="s">
        <v>3408</v>
      </c>
      <c r="B1107" s="0" t="s">
        <v>3409</v>
      </c>
      <c r="C1107" s="0" t="s">
        <v>3410</v>
      </c>
      <c r="D1107" s="0" t="n">
        <v>26829</v>
      </c>
      <c r="E1107" s="0" t="n">
        <v>98</v>
      </c>
      <c r="I1107" s="0" t="n">
        <v>22500</v>
      </c>
    </row>
    <row r="1108" customFormat="false" ht="14.25" hidden="false" customHeight="false" outlineLevel="0" collapsed="false">
      <c r="A1108" s="0" t="s">
        <v>3411</v>
      </c>
      <c r="B1108" s="0" t="s">
        <v>3412</v>
      </c>
      <c r="C1108" s="0" t="s">
        <v>3413</v>
      </c>
      <c r="D1108" s="0" t="n">
        <v>22500</v>
      </c>
      <c r="E1108" s="0" t="n">
        <v>98</v>
      </c>
      <c r="I1108" s="0" t="n">
        <v>22500</v>
      </c>
    </row>
    <row r="1109" customFormat="false" ht="14.25" hidden="false" customHeight="false" outlineLevel="0" collapsed="false">
      <c r="A1109" s="0" t="s">
        <v>3414</v>
      </c>
      <c r="B1109" s="0" t="s">
        <v>3415</v>
      </c>
      <c r="C1109" s="0" t="s">
        <v>3416</v>
      </c>
      <c r="D1109" s="0" t="n">
        <v>22524</v>
      </c>
      <c r="E1109" s="0" t="n">
        <v>31</v>
      </c>
      <c r="I1109" s="0" t="n">
        <v>22500</v>
      </c>
    </row>
    <row r="1110" customFormat="false" ht="14.25" hidden="false" customHeight="false" outlineLevel="0" collapsed="false">
      <c r="A1110" s="0" t="s">
        <v>3417</v>
      </c>
      <c r="B1110" s="0" t="s">
        <v>3418</v>
      </c>
      <c r="C1110" s="0" t="s">
        <v>3419</v>
      </c>
      <c r="D1110" s="0" t="n">
        <v>22526</v>
      </c>
      <c r="E1110" s="0" t="n">
        <v>98</v>
      </c>
    </row>
    <row r="1111" customFormat="false" ht="14.25" hidden="false" customHeight="false" outlineLevel="0" collapsed="false">
      <c r="A1111" s="0" t="s">
        <v>3420</v>
      </c>
      <c r="B1111" s="0" t="s">
        <v>3421</v>
      </c>
      <c r="C1111" s="0" t="s">
        <v>3422</v>
      </c>
      <c r="D1111" s="0" t="n">
        <v>27045</v>
      </c>
      <c r="E1111" s="0" t="n">
        <v>0</v>
      </c>
    </row>
    <row r="1112" customFormat="false" ht="14.25" hidden="false" customHeight="false" outlineLevel="0" collapsed="false">
      <c r="A1112" s="0" t="s">
        <v>3423</v>
      </c>
      <c r="B1112" s="0" t="s">
        <v>3424</v>
      </c>
      <c r="C1112" s="0" t="s">
        <v>3422</v>
      </c>
      <c r="D1112" s="0" t="n">
        <v>27046</v>
      </c>
      <c r="E1112" s="0" t="n">
        <v>98</v>
      </c>
    </row>
    <row r="1113" customFormat="false" ht="14.25" hidden="false" customHeight="false" outlineLevel="0" collapsed="false">
      <c r="A1113" s="0" t="s">
        <v>3425</v>
      </c>
      <c r="B1113" s="0" t="s">
        <v>3426</v>
      </c>
      <c r="C1113" s="0" t="s">
        <v>3427</v>
      </c>
      <c r="D1113" s="0" t="n">
        <v>22500</v>
      </c>
      <c r="E1113" s="0" t="n">
        <v>98</v>
      </c>
      <c r="I1113" s="0" t="n">
        <v>22500</v>
      </c>
    </row>
    <row r="1114" customFormat="false" ht="14.25" hidden="false" customHeight="false" outlineLevel="0" collapsed="false">
      <c r="A1114" s="0" t="s">
        <v>3428</v>
      </c>
      <c r="B1114" s="0" t="s">
        <v>3429</v>
      </c>
      <c r="C1114" s="0" t="s">
        <v>3430</v>
      </c>
      <c r="D1114" s="0" t="n">
        <v>22500</v>
      </c>
      <c r="E1114" s="0" t="n">
        <v>98</v>
      </c>
      <c r="I1114" s="0" t="n">
        <v>22500</v>
      </c>
    </row>
    <row r="1115" customFormat="false" ht="14.25" hidden="false" customHeight="false" outlineLevel="0" collapsed="false">
      <c r="A1115" s="0" t="s">
        <v>3431</v>
      </c>
      <c r="B1115" s="0" t="s">
        <v>3432</v>
      </c>
      <c r="C1115" s="0" t="s">
        <v>3433</v>
      </c>
      <c r="D1115" s="0" t="n">
        <v>25000</v>
      </c>
      <c r="E1115" s="0" t="n">
        <v>98</v>
      </c>
      <c r="I1115" s="0" t="n">
        <v>25000</v>
      </c>
    </row>
    <row r="1116" customFormat="false" ht="14.25" hidden="false" customHeight="false" outlineLevel="0" collapsed="false">
      <c r="A1116" s="0" t="s">
        <v>3434</v>
      </c>
      <c r="B1116" s="0" t="s">
        <v>3435</v>
      </c>
      <c r="C1116" s="0" t="s">
        <v>3435</v>
      </c>
      <c r="D1116" s="0" t="n">
        <v>25100</v>
      </c>
      <c r="E1116" s="0" t="n">
        <v>98</v>
      </c>
      <c r="I1116" s="0" t="n">
        <v>25100</v>
      </c>
    </row>
    <row r="1117" customFormat="false" ht="14.25" hidden="false" customHeight="false" outlineLevel="0" collapsed="false">
      <c r="A1117" s="0" t="s">
        <v>3436</v>
      </c>
      <c r="B1117" s="0" t="s">
        <v>3437</v>
      </c>
      <c r="C1117" s="0" t="s">
        <v>3438</v>
      </c>
      <c r="D1117" s="0" t="n">
        <v>21700</v>
      </c>
      <c r="E1117" s="0" t="n">
        <v>98</v>
      </c>
      <c r="I1117" s="0" t="n">
        <v>21700</v>
      </c>
    </row>
    <row r="1118" customFormat="false" ht="14.25" hidden="false" customHeight="false" outlineLevel="0" collapsed="false">
      <c r="A1118" s="0" t="s">
        <v>3439</v>
      </c>
      <c r="B1118" s="0" t="s">
        <v>3440</v>
      </c>
      <c r="C1118" s="0" t="s">
        <v>3441</v>
      </c>
      <c r="D1118" s="0" t="n">
        <v>25000</v>
      </c>
      <c r="E1118" s="0" t="n">
        <v>98</v>
      </c>
      <c r="I1118" s="0" t="n">
        <v>25000</v>
      </c>
    </row>
    <row r="1119" customFormat="false" ht="14.25" hidden="false" customHeight="false" outlineLevel="0" collapsed="false">
      <c r="A1119" s="0" t="s">
        <v>3442</v>
      </c>
      <c r="B1119" s="0" t="s">
        <v>3443</v>
      </c>
      <c r="C1119" s="0" t="s">
        <v>3443</v>
      </c>
      <c r="D1119" s="0" t="n">
        <v>25050</v>
      </c>
      <c r="E1119" s="0" t="n">
        <v>98</v>
      </c>
      <c r="I1119" s="0" t="n">
        <v>25050</v>
      </c>
    </row>
    <row r="1120" customFormat="false" ht="14.25" hidden="false" customHeight="false" outlineLevel="0" collapsed="false">
      <c r="A1120" s="0" t="s">
        <v>3444</v>
      </c>
      <c r="B1120" s="0" t="s">
        <v>3445</v>
      </c>
      <c r="C1120" s="0" t="s">
        <v>3445</v>
      </c>
      <c r="D1120" s="0" t="n">
        <v>25300</v>
      </c>
      <c r="E1120" s="0" t="n">
        <v>98</v>
      </c>
      <c r="I1120" s="0" t="n">
        <v>25300</v>
      </c>
    </row>
    <row r="1121" customFormat="false" ht="14.25" hidden="false" customHeight="false" outlineLevel="0" collapsed="false">
      <c r="A1121" s="0" t="s">
        <v>3446</v>
      </c>
      <c r="B1121" s="0" t="s">
        <v>3447</v>
      </c>
      <c r="C1121" s="0" t="s">
        <v>3448</v>
      </c>
      <c r="D1121" s="0" t="n">
        <v>25300</v>
      </c>
      <c r="E1121" s="0" t="n">
        <v>98</v>
      </c>
      <c r="I1121" s="0" t="n">
        <v>25300</v>
      </c>
    </row>
    <row r="1122" customFormat="false" ht="14.25" hidden="false" customHeight="false" outlineLevel="0" collapsed="false">
      <c r="A1122" s="0" t="s">
        <v>3449</v>
      </c>
      <c r="B1122" s="0" t="s">
        <v>3450</v>
      </c>
      <c r="C1122" s="0" t="s">
        <v>3451</v>
      </c>
      <c r="D1122" s="0" t="n">
        <v>25300</v>
      </c>
      <c r="E1122" s="0" t="n">
        <v>98</v>
      </c>
      <c r="I1122" s="0" t="n">
        <v>25300</v>
      </c>
    </row>
    <row r="1123" customFormat="false" ht="14.25" hidden="false" customHeight="false" outlineLevel="0" collapsed="false">
      <c r="A1123" s="0" t="s">
        <v>3452</v>
      </c>
      <c r="B1123" s="0" t="s">
        <v>3453</v>
      </c>
      <c r="C1123" s="0" t="s">
        <v>3454</v>
      </c>
      <c r="D1123" s="0" t="n">
        <v>22000</v>
      </c>
      <c r="E1123" s="0" t="n">
        <v>98</v>
      </c>
      <c r="I1123" s="0" t="n">
        <v>22000</v>
      </c>
    </row>
    <row r="1124" customFormat="false" ht="14.25" hidden="false" customHeight="false" outlineLevel="0" collapsed="false">
      <c r="A1124" s="0" t="s">
        <v>3455</v>
      </c>
      <c r="B1124" s="0" t="s">
        <v>3456</v>
      </c>
      <c r="C1124" s="0" t="s">
        <v>3456</v>
      </c>
      <c r="D1124" s="0" t="n">
        <v>24500</v>
      </c>
      <c r="E1124" s="0" t="n">
        <v>98</v>
      </c>
      <c r="I1124" s="0" t="n">
        <v>24500</v>
      </c>
    </row>
    <row r="1125" customFormat="false" ht="14.25" hidden="false" customHeight="false" outlineLevel="0" collapsed="false">
      <c r="A1125" s="0" t="s">
        <v>3457</v>
      </c>
      <c r="B1125" s="0" t="s">
        <v>3458</v>
      </c>
      <c r="C1125" s="0" t="s">
        <v>3458</v>
      </c>
      <c r="D1125" s="0" t="n">
        <v>24501</v>
      </c>
      <c r="E1125" s="0" t="n">
        <v>98</v>
      </c>
      <c r="I1125" s="0" t="n">
        <v>24501</v>
      </c>
    </row>
    <row r="1126" customFormat="false" ht="14.25" hidden="false" customHeight="false" outlineLevel="0" collapsed="false">
      <c r="A1126" s="0" t="s">
        <v>3459</v>
      </c>
      <c r="B1126" s="0" t="s">
        <v>3460</v>
      </c>
      <c r="C1126" s="0" t="s">
        <v>3460</v>
      </c>
      <c r="D1126" s="0" t="n">
        <v>24500</v>
      </c>
      <c r="E1126" s="0" t="n">
        <v>98</v>
      </c>
      <c r="I1126" s="0" t="n">
        <v>24500</v>
      </c>
    </row>
    <row r="1127" customFormat="false" ht="14.25" hidden="false" customHeight="false" outlineLevel="0" collapsed="false">
      <c r="A1127" s="0" t="s">
        <v>3461</v>
      </c>
      <c r="B1127" s="0" t="s">
        <v>3462</v>
      </c>
      <c r="C1127" s="0" t="s">
        <v>3463</v>
      </c>
      <c r="D1127" s="0" t="n">
        <v>24600</v>
      </c>
      <c r="E1127" s="0" t="n">
        <v>98</v>
      </c>
      <c r="I1127" s="0" t="n">
        <v>24600</v>
      </c>
    </row>
    <row r="1128" customFormat="false" ht="14.25" hidden="false" customHeight="false" outlineLevel="0" collapsed="false">
      <c r="A1128" s="0" t="s">
        <v>3464</v>
      </c>
      <c r="B1128" s="0" t="s">
        <v>3465</v>
      </c>
      <c r="C1128" s="0" t="s">
        <v>3466</v>
      </c>
      <c r="D1128" s="0" t="n">
        <v>24500</v>
      </c>
      <c r="E1128" s="0" t="n">
        <v>98</v>
      </c>
      <c r="I1128" s="0" t="n">
        <v>24500</v>
      </c>
    </row>
    <row r="1129" customFormat="false" ht="14.25" hidden="false" customHeight="false" outlineLevel="0" collapsed="false">
      <c r="A1129" s="0" t="s">
        <v>3467</v>
      </c>
      <c r="B1129" s="0" t="s">
        <v>3468</v>
      </c>
      <c r="C1129" s="0" t="s">
        <v>3466</v>
      </c>
      <c r="D1129" s="0" t="n">
        <v>24500</v>
      </c>
      <c r="E1129" s="0" t="n">
        <v>98</v>
      </c>
      <c r="I1129" s="0" t="n">
        <v>24500</v>
      </c>
    </row>
    <row r="1130" customFormat="false" ht="14.25" hidden="false" customHeight="false" outlineLevel="0" collapsed="false">
      <c r="A1130" s="0" t="s">
        <v>3469</v>
      </c>
      <c r="B1130" s="0" t="s">
        <v>3470</v>
      </c>
      <c r="C1130" s="0" t="s">
        <v>3466</v>
      </c>
      <c r="D1130" s="0" t="n">
        <v>24500</v>
      </c>
      <c r="E1130" s="0" t="n">
        <v>98</v>
      </c>
      <c r="I1130" s="0" t="n">
        <v>24500</v>
      </c>
    </row>
    <row r="1131" customFormat="false" ht="14.25" hidden="false" customHeight="false" outlineLevel="0" collapsed="false">
      <c r="A1131" s="0" t="s">
        <v>3471</v>
      </c>
      <c r="B1131" s="0" t="s">
        <v>3472</v>
      </c>
      <c r="C1131" s="0" t="s">
        <v>3473</v>
      </c>
      <c r="D1131" s="0" t="n">
        <v>25404</v>
      </c>
      <c r="E1131" s="0" t="n">
        <v>98</v>
      </c>
      <c r="I1131" s="0" t="n">
        <v>25404</v>
      </c>
    </row>
    <row r="1132" customFormat="false" ht="14.25" hidden="false" customHeight="false" outlineLevel="0" collapsed="false">
      <c r="A1132" s="0" t="s">
        <v>3474</v>
      </c>
      <c r="B1132" s="0" t="s">
        <v>3475</v>
      </c>
      <c r="C1132" s="0" t="s">
        <v>3476</v>
      </c>
      <c r="D1132" s="0" t="n">
        <v>25404</v>
      </c>
      <c r="E1132" s="0" t="n">
        <v>98</v>
      </c>
      <c r="I1132" s="0" t="n">
        <v>25404</v>
      </c>
    </row>
    <row r="1133" customFormat="false" ht="14.25" hidden="false" customHeight="false" outlineLevel="0" collapsed="false">
      <c r="A1133" s="0" t="s">
        <v>3477</v>
      </c>
      <c r="B1133" s="0" t="s">
        <v>3478</v>
      </c>
      <c r="C1133" s="0" t="s">
        <v>3479</v>
      </c>
      <c r="D1133" s="0" t="n">
        <v>25404</v>
      </c>
      <c r="E1133" s="0" t="n">
        <v>98</v>
      </c>
      <c r="I1133" s="0" t="n">
        <v>25404</v>
      </c>
    </row>
    <row r="1134" customFormat="false" ht="14.25" hidden="false" customHeight="false" outlineLevel="0" collapsed="false">
      <c r="A1134" s="0" t="s">
        <v>3480</v>
      </c>
      <c r="B1134" s="0" t="s">
        <v>3481</v>
      </c>
      <c r="C1134" s="0" t="s">
        <v>480</v>
      </c>
      <c r="D1134" s="0" t="n">
        <v>25404</v>
      </c>
      <c r="E1134" s="0" t="n">
        <v>98</v>
      </c>
      <c r="I1134" s="0" t="n">
        <v>25404</v>
      </c>
    </row>
    <row r="1135" customFormat="false" ht="14.25" hidden="false" customHeight="false" outlineLevel="0" collapsed="false">
      <c r="A1135" s="0" t="s">
        <v>3482</v>
      </c>
      <c r="B1135" s="0" t="s">
        <v>3483</v>
      </c>
      <c r="C1135" s="0" t="s">
        <v>3484</v>
      </c>
      <c r="D1135" s="0" t="n">
        <v>25404</v>
      </c>
      <c r="E1135" s="0" t="n">
        <v>98</v>
      </c>
      <c r="I1135" s="0" t="n">
        <v>25404</v>
      </c>
    </row>
    <row r="1136" customFormat="false" ht="14.25" hidden="false" customHeight="false" outlineLevel="0" collapsed="false">
      <c r="A1136" s="0" t="s">
        <v>3485</v>
      </c>
      <c r="B1136" s="0" t="s">
        <v>3486</v>
      </c>
      <c r="C1136" s="0" t="s">
        <v>3487</v>
      </c>
      <c r="D1136" s="0" t="n">
        <v>25404</v>
      </c>
      <c r="E1136" s="0" t="n">
        <v>98</v>
      </c>
      <c r="I1136" s="0" t="n">
        <v>25404</v>
      </c>
    </row>
    <row r="1137" customFormat="false" ht="14.25" hidden="false" customHeight="false" outlineLevel="0" collapsed="false">
      <c r="A1137" s="0" t="s">
        <v>3488</v>
      </c>
      <c r="B1137" s="0" t="s">
        <v>3489</v>
      </c>
      <c r="C1137" s="0" t="s">
        <v>3489</v>
      </c>
      <c r="D1137" s="0" t="n">
        <v>25404</v>
      </c>
      <c r="E1137" s="0" t="n">
        <v>37</v>
      </c>
      <c r="I1137" s="0" t="n">
        <v>25404</v>
      </c>
    </row>
    <row r="1138" customFormat="false" ht="14.25" hidden="false" customHeight="false" outlineLevel="0" collapsed="false">
      <c r="A1138" s="0" t="s">
        <v>3490</v>
      </c>
      <c r="B1138" s="0" t="s">
        <v>3491</v>
      </c>
      <c r="C1138" s="0" t="s">
        <v>3491</v>
      </c>
      <c r="D1138" s="0" t="n">
        <v>25404</v>
      </c>
      <c r="E1138" s="0" t="n">
        <v>37</v>
      </c>
      <c r="I1138" s="0" t="n">
        <v>25404</v>
      </c>
    </row>
    <row r="1139" customFormat="false" ht="14.25" hidden="false" customHeight="false" outlineLevel="0" collapsed="false">
      <c r="A1139" s="0" t="s">
        <v>3492</v>
      </c>
      <c r="B1139" s="0" t="s">
        <v>3493</v>
      </c>
      <c r="C1139" s="0" t="s">
        <v>3473</v>
      </c>
      <c r="D1139" s="0" t="n">
        <v>23500</v>
      </c>
      <c r="E1139" s="0" t="n">
        <v>98</v>
      </c>
      <c r="I1139" s="0" t="n">
        <v>23500</v>
      </c>
    </row>
    <row r="1140" customFormat="false" ht="14.25" hidden="false" customHeight="false" outlineLevel="0" collapsed="false">
      <c r="A1140" s="0" t="s">
        <v>3494</v>
      </c>
      <c r="B1140" s="0" t="s">
        <v>3495</v>
      </c>
      <c r="C1140" s="0" t="s">
        <v>3476</v>
      </c>
      <c r="D1140" s="0" t="n">
        <v>23500</v>
      </c>
      <c r="E1140" s="0" t="n">
        <v>98</v>
      </c>
      <c r="I1140" s="0" t="n">
        <v>23500</v>
      </c>
    </row>
    <row r="1141" customFormat="false" ht="14.25" hidden="false" customHeight="false" outlineLevel="0" collapsed="false">
      <c r="A1141" s="0" t="s">
        <v>3496</v>
      </c>
      <c r="B1141" s="0" t="s">
        <v>3497</v>
      </c>
      <c r="C1141" s="0" t="s">
        <v>3498</v>
      </c>
      <c r="D1141" s="0" t="n">
        <v>23500</v>
      </c>
      <c r="E1141" s="0" t="n">
        <v>98</v>
      </c>
      <c r="I1141" s="0" t="n">
        <v>23500</v>
      </c>
    </row>
    <row r="1142" customFormat="false" ht="14.25" hidden="false" customHeight="false" outlineLevel="0" collapsed="false">
      <c r="A1142" s="0" t="s">
        <v>3499</v>
      </c>
      <c r="B1142" s="0" t="s">
        <v>3500</v>
      </c>
      <c r="C1142" s="0" t="s">
        <v>3479</v>
      </c>
      <c r="D1142" s="0" t="n">
        <v>23500</v>
      </c>
      <c r="E1142" s="0" t="n">
        <v>98</v>
      </c>
      <c r="I1142" s="0" t="n">
        <v>23500</v>
      </c>
    </row>
    <row r="1143" customFormat="false" ht="14.25" hidden="false" customHeight="false" outlineLevel="0" collapsed="false">
      <c r="A1143" s="0" t="s">
        <v>3501</v>
      </c>
      <c r="B1143" s="0" t="s">
        <v>3502</v>
      </c>
      <c r="C1143" s="0" t="s">
        <v>480</v>
      </c>
      <c r="D1143" s="0" t="n">
        <v>23500</v>
      </c>
      <c r="E1143" s="0" t="n">
        <v>95</v>
      </c>
      <c r="I1143" s="0" t="n">
        <v>23500</v>
      </c>
    </row>
    <row r="1144" customFormat="false" ht="14.25" hidden="false" customHeight="false" outlineLevel="0" collapsed="false">
      <c r="A1144" s="0" t="s">
        <v>3503</v>
      </c>
      <c r="B1144" s="0" t="s">
        <v>3504</v>
      </c>
      <c r="C1144" s="0" t="s">
        <v>3484</v>
      </c>
      <c r="D1144" s="0" t="n">
        <v>23500</v>
      </c>
      <c r="E1144" s="0" t="n">
        <v>98</v>
      </c>
      <c r="I1144" s="0" t="n">
        <v>23500</v>
      </c>
    </row>
    <row r="1145" customFormat="false" ht="14.25" hidden="false" customHeight="false" outlineLevel="0" collapsed="false">
      <c r="A1145" s="0" t="s">
        <v>3505</v>
      </c>
      <c r="B1145" s="0" t="s">
        <v>3486</v>
      </c>
      <c r="C1145" s="0" t="s">
        <v>3487</v>
      </c>
      <c r="D1145" s="0" t="n">
        <v>23500</v>
      </c>
      <c r="E1145" s="0" t="n">
        <v>98</v>
      </c>
      <c r="I1145" s="0" t="n">
        <v>23500</v>
      </c>
    </row>
    <row r="1146" customFormat="false" ht="14.25" hidden="false" customHeight="false" outlineLevel="0" collapsed="false">
      <c r="A1146" s="0" t="s">
        <v>3506</v>
      </c>
      <c r="B1146" s="0" t="s">
        <v>3507</v>
      </c>
      <c r="C1146" s="0" t="s">
        <v>3508</v>
      </c>
      <c r="D1146" s="0" t="n">
        <v>25404</v>
      </c>
      <c r="E1146" s="0" t="n">
        <v>98</v>
      </c>
      <c r="I1146" s="0" t="n">
        <v>25404</v>
      </c>
    </row>
    <row r="1147" customFormat="false" ht="14.25" hidden="false" customHeight="false" outlineLevel="0" collapsed="false">
      <c r="A1147" s="0" t="s">
        <v>3509</v>
      </c>
      <c r="B1147" s="0" t="s">
        <v>3510</v>
      </c>
      <c r="C1147" s="0" t="s">
        <v>3511</v>
      </c>
      <c r="D1147" s="0" t="n">
        <v>25404</v>
      </c>
      <c r="E1147" s="0" t="n">
        <v>98</v>
      </c>
      <c r="I1147" s="0" t="n">
        <v>25404</v>
      </c>
    </row>
    <row r="1148" customFormat="false" ht="14.25" hidden="false" customHeight="false" outlineLevel="0" collapsed="false">
      <c r="A1148" s="0" t="s">
        <v>3512</v>
      </c>
      <c r="B1148" s="0" t="s">
        <v>3513</v>
      </c>
      <c r="C1148" s="0" t="s">
        <v>3514</v>
      </c>
      <c r="D1148" s="0" t="n">
        <v>25404</v>
      </c>
      <c r="E1148" s="0" t="n">
        <v>98</v>
      </c>
      <c r="I1148" s="0" t="n">
        <v>25404</v>
      </c>
    </row>
    <row r="1149" customFormat="false" ht="14.25" hidden="false" customHeight="false" outlineLevel="0" collapsed="false">
      <c r="A1149" s="0" t="s">
        <v>3515</v>
      </c>
      <c r="B1149" s="0" t="s">
        <v>3516</v>
      </c>
      <c r="C1149" s="0" t="s">
        <v>3517</v>
      </c>
      <c r="D1149" s="0" t="n">
        <v>25404</v>
      </c>
      <c r="E1149" s="0" t="n">
        <v>98</v>
      </c>
      <c r="I1149" s="0" t="n">
        <v>25404</v>
      </c>
    </row>
    <row r="1150" customFormat="false" ht="14.25" hidden="false" customHeight="false" outlineLevel="0" collapsed="false">
      <c r="A1150" s="0" t="s">
        <v>3518</v>
      </c>
      <c r="B1150" s="0" t="s">
        <v>3519</v>
      </c>
      <c r="C1150" s="0" t="s">
        <v>3124</v>
      </c>
      <c r="D1150" s="0" t="n">
        <v>25404</v>
      </c>
      <c r="E1150" s="0" t="n">
        <v>37</v>
      </c>
      <c r="I1150" s="0" t="n">
        <v>25404</v>
      </c>
    </row>
    <row r="1151" customFormat="false" ht="14.25" hidden="false" customHeight="false" outlineLevel="0" collapsed="false">
      <c r="A1151" s="0" t="s">
        <v>3520</v>
      </c>
      <c r="B1151" s="0" t="s">
        <v>3521</v>
      </c>
      <c r="C1151" s="0" t="s">
        <v>3522</v>
      </c>
      <c r="D1151" s="0" t="n">
        <v>25404</v>
      </c>
      <c r="E1151" s="0" t="n">
        <v>98</v>
      </c>
      <c r="I1151" s="0" t="n">
        <v>25404</v>
      </c>
    </row>
    <row r="1152" customFormat="false" ht="14.25" hidden="false" customHeight="false" outlineLevel="0" collapsed="false">
      <c r="A1152" s="0" t="s">
        <v>3523</v>
      </c>
      <c r="B1152" s="0" t="s">
        <v>3524</v>
      </c>
      <c r="C1152" s="0" t="s">
        <v>3525</v>
      </c>
      <c r="D1152" s="0" t="n">
        <v>25403</v>
      </c>
      <c r="E1152" s="0" t="n">
        <v>98</v>
      </c>
      <c r="I1152" s="0" t="n">
        <v>25403</v>
      </c>
    </row>
    <row r="1153" customFormat="false" ht="14.25" hidden="false" customHeight="false" outlineLevel="0" collapsed="false">
      <c r="A1153" s="0" t="s">
        <v>3526</v>
      </c>
      <c r="B1153" s="0" t="s">
        <v>3527</v>
      </c>
      <c r="C1153" s="0" t="s">
        <v>3528</v>
      </c>
      <c r="D1153" s="0" t="n">
        <v>25403</v>
      </c>
      <c r="E1153" s="0" t="n">
        <v>98</v>
      </c>
      <c r="I1153" s="0" t="n">
        <v>25403</v>
      </c>
    </row>
    <row r="1154" customFormat="false" ht="14.25" hidden="false" customHeight="false" outlineLevel="0" collapsed="false">
      <c r="A1154" s="0" t="s">
        <v>3529</v>
      </c>
      <c r="B1154" s="0" t="s">
        <v>3530</v>
      </c>
      <c r="C1154" s="0" t="s">
        <v>3531</v>
      </c>
      <c r="D1154" s="0" t="n">
        <v>25403</v>
      </c>
      <c r="E1154" s="0" t="n">
        <v>98</v>
      </c>
      <c r="I1154" s="0" t="n">
        <v>25403</v>
      </c>
    </row>
    <row r="1155" customFormat="false" ht="14.25" hidden="false" customHeight="false" outlineLevel="0" collapsed="false">
      <c r="A1155" s="0" t="s">
        <v>3532</v>
      </c>
      <c r="B1155" s="0" t="s">
        <v>3533</v>
      </c>
      <c r="C1155" s="0" t="s">
        <v>3534</v>
      </c>
      <c r="D1155" s="0" t="n">
        <v>25403</v>
      </c>
      <c r="E1155" s="0" t="n">
        <v>98</v>
      </c>
      <c r="I1155" s="0" t="n">
        <v>25403</v>
      </c>
    </row>
    <row r="1156" customFormat="false" ht="14.25" hidden="false" customHeight="false" outlineLevel="0" collapsed="false">
      <c r="A1156" s="0" t="s">
        <v>3535</v>
      </c>
      <c r="B1156" s="0" t="s">
        <v>3536</v>
      </c>
      <c r="C1156" s="0" t="s">
        <v>692</v>
      </c>
      <c r="D1156" s="0" t="n">
        <v>25403</v>
      </c>
      <c r="E1156" s="0" t="n">
        <v>98</v>
      </c>
      <c r="I1156" s="0" t="n">
        <v>25403</v>
      </c>
    </row>
    <row r="1157" customFormat="false" ht="14.25" hidden="false" customHeight="false" outlineLevel="0" collapsed="false">
      <c r="A1157" s="0" t="s">
        <v>3537</v>
      </c>
      <c r="B1157" s="0" t="s">
        <v>3538</v>
      </c>
      <c r="C1157" s="0" t="s">
        <v>3539</v>
      </c>
      <c r="D1157" s="0" t="n">
        <v>25403</v>
      </c>
      <c r="E1157" s="0" t="n">
        <v>98</v>
      </c>
      <c r="I1157" s="0" t="n">
        <v>25403</v>
      </c>
    </row>
    <row r="1158" customFormat="false" ht="14.25" hidden="false" customHeight="false" outlineLevel="0" collapsed="false">
      <c r="A1158" s="0" t="s">
        <v>3540</v>
      </c>
      <c r="B1158" s="0" t="s">
        <v>3541</v>
      </c>
      <c r="C1158" s="0" t="s">
        <v>3542</v>
      </c>
      <c r="D1158" s="0" t="n">
        <v>25404</v>
      </c>
      <c r="E1158" s="0" t="n">
        <v>98</v>
      </c>
      <c r="I1158" s="0" t="n">
        <v>25404</v>
      </c>
    </row>
    <row r="1159" customFormat="false" ht="14.25" hidden="false" customHeight="false" outlineLevel="0" collapsed="false">
      <c r="A1159" s="0" t="s">
        <v>3543</v>
      </c>
      <c r="B1159" s="0" t="s">
        <v>3544</v>
      </c>
      <c r="C1159" s="0" t="s">
        <v>3545</v>
      </c>
      <c r="D1159" s="0" t="n">
        <v>25404</v>
      </c>
      <c r="E1159" s="0" t="n">
        <v>98</v>
      </c>
      <c r="I1159" s="0" t="n">
        <v>25404</v>
      </c>
    </row>
    <row r="1160" customFormat="false" ht="14.25" hidden="false" customHeight="false" outlineLevel="0" collapsed="false">
      <c r="A1160" s="0" t="s">
        <v>3546</v>
      </c>
      <c r="B1160" s="0" t="s">
        <v>3547</v>
      </c>
      <c r="C1160" s="0" t="s">
        <v>3548</v>
      </c>
      <c r="D1160" s="0" t="n">
        <v>25404</v>
      </c>
      <c r="E1160" s="0" t="n">
        <v>98</v>
      </c>
      <c r="I1160" s="0" t="n">
        <v>25404</v>
      </c>
    </row>
    <row r="1161" customFormat="false" ht="14.25" hidden="false" customHeight="false" outlineLevel="0" collapsed="false">
      <c r="A1161" s="0" t="s">
        <v>3549</v>
      </c>
      <c r="B1161" s="0" t="s">
        <v>3550</v>
      </c>
      <c r="C1161" s="0" t="s">
        <v>3551</v>
      </c>
      <c r="D1161" s="0" t="n">
        <v>25404</v>
      </c>
      <c r="E1161" s="0" t="n">
        <v>98</v>
      </c>
      <c r="I1161" s="0" t="n">
        <v>25404</v>
      </c>
    </row>
    <row r="1162" customFormat="false" ht="14.25" hidden="false" customHeight="false" outlineLevel="0" collapsed="false">
      <c r="A1162" s="0" t="s">
        <v>3552</v>
      </c>
      <c r="B1162" s="0" t="s">
        <v>3553</v>
      </c>
      <c r="C1162" s="0" t="s">
        <v>3554</v>
      </c>
      <c r="D1162" s="0" t="n">
        <v>25404</v>
      </c>
      <c r="E1162" s="0" t="n">
        <v>98</v>
      </c>
      <c r="I1162" s="0" t="n">
        <v>25404</v>
      </c>
    </row>
    <row r="1163" customFormat="false" ht="14.25" hidden="false" customHeight="false" outlineLevel="0" collapsed="false">
      <c r="A1163" s="0" t="s">
        <v>3555</v>
      </c>
      <c r="B1163" s="0" t="s">
        <v>3556</v>
      </c>
      <c r="C1163" s="0" t="s">
        <v>3557</v>
      </c>
      <c r="D1163" s="0" t="n">
        <v>25404</v>
      </c>
      <c r="E1163" s="0" t="n">
        <v>98</v>
      </c>
      <c r="I1163" s="0" t="n">
        <v>25404</v>
      </c>
    </row>
    <row r="1164" customFormat="false" ht="14.25" hidden="false" customHeight="false" outlineLevel="0" collapsed="false">
      <c r="A1164" s="0" t="s">
        <v>3558</v>
      </c>
      <c r="B1164" s="0" t="s">
        <v>3559</v>
      </c>
      <c r="C1164" s="0" t="s">
        <v>3560</v>
      </c>
      <c r="D1164" s="0" t="n">
        <v>25404</v>
      </c>
      <c r="E1164" s="0" t="n">
        <v>98</v>
      </c>
      <c r="I1164" s="0" t="n">
        <v>25404</v>
      </c>
    </row>
    <row r="1165" customFormat="false" ht="14.25" hidden="false" customHeight="false" outlineLevel="0" collapsed="false">
      <c r="A1165" s="0" t="s">
        <v>3561</v>
      </c>
      <c r="B1165" s="0" t="s">
        <v>3562</v>
      </c>
      <c r="C1165" s="0" t="s">
        <v>3563</v>
      </c>
      <c r="D1165" s="0" t="n">
        <v>25404</v>
      </c>
      <c r="E1165" s="0" t="n">
        <v>98</v>
      </c>
      <c r="I1165" s="0" t="n">
        <v>25404</v>
      </c>
    </row>
    <row r="1166" customFormat="false" ht="14.25" hidden="false" customHeight="false" outlineLevel="0" collapsed="false">
      <c r="A1166" s="0" t="s">
        <v>3564</v>
      </c>
      <c r="B1166" s="0" t="s">
        <v>3565</v>
      </c>
      <c r="C1166" s="0" t="s">
        <v>3565</v>
      </c>
      <c r="D1166" s="0" t="n">
        <v>25600</v>
      </c>
      <c r="E1166" s="0" t="n">
        <v>98</v>
      </c>
      <c r="I1166" s="0" t="n">
        <v>25600</v>
      </c>
    </row>
    <row r="1167" customFormat="false" ht="14.25" hidden="false" customHeight="false" outlineLevel="0" collapsed="false">
      <c r="A1167" s="0" t="s">
        <v>3566</v>
      </c>
      <c r="B1167" s="0" t="s">
        <v>3567</v>
      </c>
      <c r="C1167" s="0" t="s">
        <v>3567</v>
      </c>
      <c r="D1167" s="0" t="n">
        <v>23700</v>
      </c>
      <c r="E1167" s="0" t="n">
        <v>98</v>
      </c>
      <c r="I1167" s="0" t="n">
        <v>23700</v>
      </c>
    </row>
    <row r="1168" customFormat="false" ht="14.25" hidden="false" customHeight="false" outlineLevel="0" collapsed="false">
      <c r="A1168" s="0" t="s">
        <v>3568</v>
      </c>
      <c r="B1168" s="0" t="s">
        <v>3569</v>
      </c>
      <c r="C1168" s="0" t="s">
        <v>3569</v>
      </c>
      <c r="D1168" s="0" t="n">
        <v>25600</v>
      </c>
      <c r="E1168" s="0" t="n">
        <v>98</v>
      </c>
      <c r="I1168" s="0" t="n">
        <v>25600</v>
      </c>
    </row>
    <row r="1169" customFormat="false" ht="14.25" hidden="false" customHeight="false" outlineLevel="0" collapsed="false">
      <c r="A1169" s="0" t="s">
        <v>3570</v>
      </c>
      <c r="B1169" s="0" t="s">
        <v>3571</v>
      </c>
      <c r="C1169" s="0" t="s">
        <v>3572</v>
      </c>
      <c r="D1169" s="0" t="n">
        <v>25600</v>
      </c>
      <c r="E1169" s="0" t="n">
        <v>98</v>
      </c>
      <c r="I1169" s="0" t="n">
        <v>25600</v>
      </c>
    </row>
    <row r="1170" customFormat="false" ht="14.25" hidden="false" customHeight="false" outlineLevel="0" collapsed="false">
      <c r="A1170" s="0" t="s">
        <v>3573</v>
      </c>
      <c r="B1170" s="0" t="s">
        <v>3574</v>
      </c>
      <c r="C1170" s="0" t="s">
        <v>3574</v>
      </c>
      <c r="D1170" s="0" t="n">
        <v>25404</v>
      </c>
      <c r="E1170" s="0" t="n">
        <v>98</v>
      </c>
      <c r="I1170" s="0" t="n">
        <v>25404</v>
      </c>
    </row>
    <row r="1171" customFormat="false" ht="14.25" hidden="false" customHeight="false" outlineLevel="0" collapsed="false">
      <c r="A1171" s="0" t="s">
        <v>3575</v>
      </c>
      <c r="B1171" s="0" t="s">
        <v>3576</v>
      </c>
      <c r="C1171" s="0" t="s">
        <v>3576</v>
      </c>
      <c r="D1171" s="0" t="n">
        <v>25404</v>
      </c>
      <c r="E1171" s="0" t="n">
        <v>98</v>
      </c>
      <c r="I1171" s="0" t="n">
        <v>25404</v>
      </c>
    </row>
    <row r="1172" customFormat="false" ht="14.25" hidden="false" customHeight="false" outlineLevel="0" collapsed="false">
      <c r="A1172" s="0" t="s">
        <v>3577</v>
      </c>
      <c r="B1172" s="0" t="s">
        <v>3578</v>
      </c>
      <c r="C1172" s="0" t="s">
        <v>3579</v>
      </c>
      <c r="D1172" s="0" t="n">
        <v>25600</v>
      </c>
      <c r="E1172" s="0" t="n">
        <v>98</v>
      </c>
      <c r="I1172" s="0" t="n">
        <v>25600</v>
      </c>
    </row>
    <row r="1173" customFormat="false" ht="14.25" hidden="false" customHeight="false" outlineLevel="0" collapsed="false">
      <c r="A1173" s="0" t="s">
        <v>3580</v>
      </c>
      <c r="B1173" s="0" t="s">
        <v>3581</v>
      </c>
      <c r="C1173" s="0" t="s">
        <v>3581</v>
      </c>
      <c r="D1173" s="0" t="n">
        <v>25600</v>
      </c>
      <c r="E1173" s="0" t="n">
        <v>98</v>
      </c>
      <c r="I1173" s="0" t="n">
        <v>25600</v>
      </c>
    </row>
    <row r="1174" customFormat="false" ht="14.25" hidden="false" customHeight="false" outlineLevel="0" collapsed="false">
      <c r="A1174" s="0" t="s">
        <v>3582</v>
      </c>
      <c r="B1174" s="0" t="s">
        <v>3583</v>
      </c>
      <c r="C1174" s="0" t="s">
        <v>3584</v>
      </c>
      <c r="D1174" s="0" t="n">
        <v>25600</v>
      </c>
      <c r="E1174" s="0" t="n">
        <v>98</v>
      </c>
      <c r="I1174" s="0" t="n">
        <v>25600</v>
      </c>
    </row>
    <row r="1175" customFormat="false" ht="14.25" hidden="false" customHeight="false" outlineLevel="0" collapsed="false">
      <c r="A1175" s="0" t="s">
        <v>3585</v>
      </c>
      <c r="B1175" s="0" t="s">
        <v>3586</v>
      </c>
      <c r="C1175" s="0" t="s">
        <v>3587</v>
      </c>
      <c r="D1175" s="0" t="n">
        <v>25600</v>
      </c>
      <c r="E1175" s="0" t="n">
        <v>98</v>
      </c>
      <c r="I1175" s="0" t="n">
        <v>25600</v>
      </c>
    </row>
    <row r="1176" customFormat="false" ht="14.25" hidden="false" customHeight="false" outlineLevel="0" collapsed="false">
      <c r="A1176" s="0" t="s">
        <v>3588</v>
      </c>
      <c r="B1176" s="0" t="s">
        <v>3589</v>
      </c>
      <c r="C1176" s="0" t="s">
        <v>3590</v>
      </c>
      <c r="D1176" s="0" t="n">
        <v>25404</v>
      </c>
      <c r="E1176" s="0" t="n">
        <v>98</v>
      </c>
      <c r="I1176" s="0" t="n">
        <v>25404</v>
      </c>
    </row>
    <row r="1177" customFormat="false" ht="14.25" hidden="false" customHeight="false" outlineLevel="0" collapsed="false">
      <c r="A1177" s="0" t="s">
        <v>3591</v>
      </c>
      <c r="B1177" s="0" t="s">
        <v>3592</v>
      </c>
      <c r="C1177" s="0" t="s">
        <v>3593</v>
      </c>
      <c r="D1177" s="0" t="n">
        <v>27024</v>
      </c>
      <c r="E1177" s="0" t="n">
        <v>98</v>
      </c>
      <c r="I1177" s="0" t="n">
        <v>27024</v>
      </c>
    </row>
    <row r="1178" customFormat="false" ht="14.25" hidden="false" customHeight="false" outlineLevel="0" collapsed="false">
      <c r="A1178" s="0" t="s">
        <v>3594</v>
      </c>
      <c r="B1178" s="0" t="s">
        <v>3595</v>
      </c>
      <c r="C1178" s="0" t="s">
        <v>3596</v>
      </c>
      <c r="D1178" s="0" t="n">
        <v>27024</v>
      </c>
      <c r="E1178" s="0" t="n">
        <v>98</v>
      </c>
      <c r="I1178" s="0" t="n">
        <v>27024</v>
      </c>
    </row>
    <row r="1179" customFormat="false" ht="14.25" hidden="false" customHeight="false" outlineLevel="0" collapsed="false">
      <c r="A1179" s="0" t="s">
        <v>3597</v>
      </c>
      <c r="B1179" s="0" t="s">
        <v>3598</v>
      </c>
      <c r="C1179" s="0" t="s">
        <v>3593</v>
      </c>
      <c r="D1179" s="0" t="n">
        <v>27024</v>
      </c>
      <c r="E1179" s="0" t="n">
        <v>37</v>
      </c>
      <c r="I1179" s="0" t="n">
        <v>27024</v>
      </c>
    </row>
    <row r="1180" customFormat="false" ht="14.25" hidden="false" customHeight="false" outlineLevel="0" collapsed="false">
      <c r="A1180" s="0" t="s">
        <v>3599</v>
      </c>
      <c r="B1180" s="0" t="s">
        <v>3600</v>
      </c>
      <c r="C1180" s="0" t="s">
        <v>3593</v>
      </c>
      <c r="D1180" s="0" t="n">
        <v>27024</v>
      </c>
      <c r="E1180" s="0" t="n">
        <v>37</v>
      </c>
      <c r="I1180" s="0" t="n">
        <v>27024</v>
      </c>
    </row>
    <row r="1181" customFormat="false" ht="14.25" hidden="false" customHeight="false" outlineLevel="0" collapsed="false">
      <c r="A1181" s="0" t="s">
        <v>3601</v>
      </c>
      <c r="B1181" s="0" t="s">
        <v>3602</v>
      </c>
      <c r="C1181" s="0" t="s">
        <v>3602</v>
      </c>
      <c r="D1181" s="0" t="n">
        <v>25404</v>
      </c>
      <c r="E1181" s="0" t="n">
        <v>98</v>
      </c>
      <c r="I1181" s="0" t="n">
        <v>25404</v>
      </c>
    </row>
    <row r="1182" customFormat="false" ht="14.25" hidden="false" customHeight="false" outlineLevel="0" collapsed="false">
      <c r="A1182" s="0" t="s">
        <v>3603</v>
      </c>
      <c r="B1182" s="0" t="s">
        <v>3604</v>
      </c>
      <c r="C1182" s="0" t="s">
        <v>3604</v>
      </c>
      <c r="D1182" s="0" t="n">
        <v>25508</v>
      </c>
      <c r="E1182" s="0" t="n">
        <v>98</v>
      </c>
      <c r="I1182" s="0" t="n">
        <v>25508</v>
      </c>
    </row>
    <row r="1183" customFormat="false" ht="14.25" hidden="false" customHeight="false" outlineLevel="0" collapsed="false">
      <c r="A1183" s="0" t="s">
        <v>3605</v>
      </c>
      <c r="B1183" s="0" t="s">
        <v>3606</v>
      </c>
      <c r="C1183" s="0" t="s">
        <v>3606</v>
      </c>
      <c r="D1183" s="0" t="n">
        <v>26814</v>
      </c>
      <c r="E1183" s="0" t="n">
        <v>98</v>
      </c>
      <c r="I1183" s="0" t="n">
        <v>26814</v>
      </c>
    </row>
    <row r="1184" customFormat="false" ht="14.25" hidden="false" customHeight="false" outlineLevel="0" collapsed="false">
      <c r="A1184" s="0" t="s">
        <v>3607</v>
      </c>
      <c r="B1184" s="0" t="s">
        <v>3608</v>
      </c>
      <c r="C1184" s="0" t="s">
        <v>3609</v>
      </c>
      <c r="D1184" s="0" t="n">
        <v>25503</v>
      </c>
      <c r="E1184" s="0" t="n">
        <v>98</v>
      </c>
      <c r="I1184" s="0" t="n">
        <v>25503</v>
      </c>
    </row>
    <row r="1185" customFormat="false" ht="14.25" hidden="false" customHeight="false" outlineLevel="0" collapsed="false">
      <c r="A1185" s="0" t="s">
        <v>3610</v>
      </c>
      <c r="B1185" s="0" t="s">
        <v>3611</v>
      </c>
      <c r="C1185" s="0" t="s">
        <v>3612</v>
      </c>
      <c r="D1185" s="0" t="n">
        <v>25503</v>
      </c>
      <c r="E1185" s="0" t="n">
        <v>98</v>
      </c>
      <c r="I1185" s="0" t="n">
        <v>25503</v>
      </c>
    </row>
    <row r="1186" customFormat="false" ht="14.25" hidden="false" customHeight="false" outlineLevel="0" collapsed="false">
      <c r="A1186" s="0" t="s">
        <v>3613</v>
      </c>
      <c r="B1186" s="0" t="s">
        <v>3614</v>
      </c>
      <c r="C1186" s="0" t="s">
        <v>3615</v>
      </c>
      <c r="D1186" s="0" t="n">
        <v>25503</v>
      </c>
      <c r="E1186" s="0" t="n">
        <v>98</v>
      </c>
      <c r="I1186" s="0" t="n">
        <v>25503</v>
      </c>
    </row>
    <row r="1187" customFormat="false" ht="14.25" hidden="false" customHeight="false" outlineLevel="0" collapsed="false">
      <c r="A1187" s="0" t="s">
        <v>3616</v>
      </c>
      <c r="B1187" s="0" t="s">
        <v>3617</v>
      </c>
      <c r="C1187" s="0" t="s">
        <v>3617</v>
      </c>
      <c r="D1187" s="0" t="n">
        <v>25508</v>
      </c>
      <c r="E1187" s="0" t="n">
        <v>98</v>
      </c>
      <c r="I1187" s="0" t="n">
        <v>25508</v>
      </c>
    </row>
    <row r="1188" customFormat="false" ht="14.25" hidden="false" customHeight="false" outlineLevel="0" collapsed="false">
      <c r="A1188" s="0" t="s">
        <v>3618</v>
      </c>
      <c r="B1188" s="0" t="s">
        <v>3619</v>
      </c>
      <c r="C1188" s="0" t="s">
        <v>3620</v>
      </c>
      <c r="D1188" s="0" t="n">
        <v>25508</v>
      </c>
      <c r="E1188" s="0" t="n">
        <v>98</v>
      </c>
      <c r="I1188" s="0" t="n">
        <v>25508</v>
      </c>
    </row>
    <row r="1189" customFormat="false" ht="14.25" hidden="false" customHeight="false" outlineLevel="0" collapsed="false">
      <c r="A1189" s="0" t="s">
        <v>3621</v>
      </c>
      <c r="B1189" s="0" t="s">
        <v>3622</v>
      </c>
      <c r="C1189" s="0" t="s">
        <v>3622</v>
      </c>
      <c r="D1189" s="0" t="n">
        <v>25600</v>
      </c>
      <c r="E1189" s="0" t="n">
        <v>98</v>
      </c>
      <c r="I1189" s="0" t="n">
        <v>25600</v>
      </c>
    </row>
    <row r="1190" customFormat="false" ht="14.25" hidden="false" customHeight="false" outlineLevel="0" collapsed="false">
      <c r="A1190" s="0" t="s">
        <v>3623</v>
      </c>
      <c r="B1190" s="0" t="s">
        <v>3624</v>
      </c>
      <c r="C1190" s="0" t="s">
        <v>3624</v>
      </c>
      <c r="D1190" s="0" t="n">
        <v>25600</v>
      </c>
      <c r="E1190" s="0" t="n">
        <v>98</v>
      </c>
      <c r="I1190" s="0" t="n">
        <v>25600</v>
      </c>
    </row>
    <row r="1191" customFormat="false" ht="14.25" hidden="false" customHeight="false" outlineLevel="0" collapsed="false">
      <c r="A1191" s="0" t="s">
        <v>3625</v>
      </c>
      <c r="B1191" s="0" t="s">
        <v>3626</v>
      </c>
      <c r="C1191" s="0" t="s">
        <v>3627</v>
      </c>
      <c r="D1191" s="0" t="n">
        <v>25404</v>
      </c>
      <c r="E1191" s="0" t="n">
        <v>98</v>
      </c>
      <c r="I1191" s="0" t="n">
        <v>25404</v>
      </c>
    </row>
    <row r="1192" customFormat="false" ht="14.25" hidden="false" customHeight="false" outlineLevel="0" collapsed="false">
      <c r="A1192" s="0" t="s">
        <v>3628</v>
      </c>
      <c r="B1192" s="0" t="s">
        <v>3629</v>
      </c>
      <c r="C1192" s="0" t="s">
        <v>3630</v>
      </c>
      <c r="D1192" s="0" t="n">
        <v>25600</v>
      </c>
      <c r="E1192" s="0" t="n">
        <v>98</v>
      </c>
      <c r="I1192" s="0" t="n">
        <v>25600</v>
      </c>
    </row>
    <row r="1193" customFormat="false" ht="14.25" hidden="false" customHeight="false" outlineLevel="0" collapsed="false">
      <c r="A1193" s="0" t="s">
        <v>3631</v>
      </c>
      <c r="B1193" s="0" t="s">
        <v>3632</v>
      </c>
      <c r="C1193" s="0" t="s">
        <v>3633</v>
      </c>
      <c r="D1193" s="0" t="n">
        <v>25600</v>
      </c>
      <c r="E1193" s="0" t="n">
        <v>98</v>
      </c>
      <c r="I1193" s="0" t="n">
        <v>25600</v>
      </c>
    </row>
    <row r="1194" customFormat="false" ht="14.25" hidden="false" customHeight="false" outlineLevel="0" collapsed="false">
      <c r="A1194" s="0" t="s">
        <v>3634</v>
      </c>
      <c r="B1194" s="0" t="s">
        <v>3635</v>
      </c>
      <c r="C1194" s="0" t="s">
        <v>3636</v>
      </c>
      <c r="D1194" s="0" t="n">
        <v>25600</v>
      </c>
      <c r="E1194" s="0" t="n">
        <v>98</v>
      </c>
      <c r="I1194" s="0" t="n">
        <v>25600</v>
      </c>
    </row>
    <row r="1195" customFormat="false" ht="14.25" hidden="false" customHeight="false" outlineLevel="0" collapsed="false">
      <c r="A1195" s="0" t="s">
        <v>3637</v>
      </c>
      <c r="B1195" s="0" t="s">
        <v>3638</v>
      </c>
      <c r="C1195" s="0" t="s">
        <v>3638</v>
      </c>
      <c r="D1195" s="0" t="n">
        <v>25600</v>
      </c>
      <c r="E1195" s="0" t="n">
        <v>98</v>
      </c>
      <c r="I1195" s="0" t="n">
        <v>25600</v>
      </c>
    </row>
    <row r="1196" customFormat="false" ht="14.25" hidden="false" customHeight="false" outlineLevel="0" collapsed="false">
      <c r="A1196" s="0" t="s">
        <v>3639</v>
      </c>
      <c r="B1196" s="0" t="s">
        <v>3640</v>
      </c>
      <c r="C1196" s="0" t="s">
        <v>3641</v>
      </c>
      <c r="D1196" s="0" t="n">
        <v>25403</v>
      </c>
      <c r="E1196" s="0" t="n">
        <v>98</v>
      </c>
      <c r="I1196" s="0" t="n">
        <v>25403</v>
      </c>
    </row>
    <row r="1197" customFormat="false" ht="14.25" hidden="false" customHeight="false" outlineLevel="0" collapsed="false">
      <c r="A1197" s="0" t="s">
        <v>3642</v>
      </c>
      <c r="B1197" s="0" t="s">
        <v>3643</v>
      </c>
      <c r="C1197" s="0" t="s">
        <v>3641</v>
      </c>
      <c r="D1197" s="0" t="n">
        <v>25403</v>
      </c>
      <c r="E1197" s="0" t="n">
        <v>98</v>
      </c>
      <c r="I1197" s="0" t="n">
        <v>25403</v>
      </c>
    </row>
    <row r="1198" customFormat="false" ht="14.25" hidden="false" customHeight="false" outlineLevel="0" collapsed="false">
      <c r="A1198" s="0" t="s">
        <v>3644</v>
      </c>
      <c r="B1198" s="0" t="s">
        <v>3645</v>
      </c>
      <c r="C1198" s="0" t="s">
        <v>3646</v>
      </c>
      <c r="D1198" s="0" t="n">
        <v>25600</v>
      </c>
      <c r="E1198" s="0" t="n">
        <v>98</v>
      </c>
      <c r="I1198" s="0" t="n">
        <v>25600</v>
      </c>
    </row>
    <row r="1199" customFormat="false" ht="14.25" hidden="false" customHeight="false" outlineLevel="0" collapsed="false">
      <c r="A1199" s="0" t="s">
        <v>3647</v>
      </c>
      <c r="B1199" s="0" t="s">
        <v>3648</v>
      </c>
      <c r="C1199" s="0" t="s">
        <v>3649</v>
      </c>
      <c r="D1199" s="0" t="n">
        <v>25600</v>
      </c>
      <c r="E1199" s="0" t="n">
        <v>98</v>
      </c>
      <c r="I1199" s="0" t="n">
        <v>25600</v>
      </c>
    </row>
    <row r="1200" customFormat="false" ht="14.25" hidden="false" customHeight="false" outlineLevel="0" collapsed="false">
      <c r="A1200" s="0" t="s">
        <v>3650</v>
      </c>
      <c r="B1200" s="0" t="s">
        <v>3651</v>
      </c>
      <c r="C1200" s="0" t="s">
        <v>3652</v>
      </c>
      <c r="D1200" s="0" t="n">
        <v>25505</v>
      </c>
      <c r="E1200" s="0" t="n">
        <v>37</v>
      </c>
      <c r="I1200" s="0" t="n">
        <v>25505</v>
      </c>
    </row>
    <row r="1201" customFormat="false" ht="14.25" hidden="false" customHeight="false" outlineLevel="0" collapsed="false">
      <c r="A1201" s="0" t="s">
        <v>3653</v>
      </c>
      <c r="B1201" s="0" t="s">
        <v>3654</v>
      </c>
      <c r="C1201" s="0" t="s">
        <v>3655</v>
      </c>
      <c r="D1201" s="0" t="n">
        <v>26100</v>
      </c>
      <c r="E1201" s="0" t="n">
        <v>98</v>
      </c>
      <c r="I1201" s="0" t="n">
        <v>26100</v>
      </c>
    </row>
    <row r="1202" customFormat="false" ht="14.25" hidden="false" customHeight="false" outlineLevel="0" collapsed="false">
      <c r="A1202" s="0" t="s">
        <v>3656</v>
      </c>
      <c r="B1202" s="0" t="s">
        <v>3657</v>
      </c>
      <c r="C1202" s="0" t="s">
        <v>3658</v>
      </c>
      <c r="D1202" s="0" t="n">
        <v>26100</v>
      </c>
      <c r="E1202" s="0" t="n">
        <v>98</v>
      </c>
      <c r="I1202" s="0" t="n">
        <v>26100</v>
      </c>
    </row>
    <row r="1203" customFormat="false" ht="14.25" hidden="false" customHeight="false" outlineLevel="0" collapsed="false">
      <c r="A1203" s="0" t="s">
        <v>3659</v>
      </c>
      <c r="B1203" s="0" t="s">
        <v>3660</v>
      </c>
      <c r="C1203" s="0" t="s">
        <v>3661</v>
      </c>
      <c r="D1203" s="0" t="n">
        <v>26100</v>
      </c>
      <c r="E1203" s="0" t="n">
        <v>98</v>
      </c>
      <c r="I1203" s="0" t="n">
        <v>26100</v>
      </c>
    </row>
    <row r="1204" customFormat="false" ht="14.25" hidden="false" customHeight="false" outlineLevel="0" collapsed="false">
      <c r="A1204" s="0" t="s">
        <v>3662</v>
      </c>
      <c r="B1204" s="0" t="s">
        <v>3663</v>
      </c>
      <c r="C1204" s="0" t="s">
        <v>3664</v>
      </c>
      <c r="D1204" s="0" t="n">
        <v>26100</v>
      </c>
      <c r="E1204" s="0" t="n">
        <v>98</v>
      </c>
      <c r="I1204" s="0" t="n">
        <v>26100</v>
      </c>
    </row>
    <row r="1205" customFormat="false" ht="14.25" hidden="false" customHeight="false" outlineLevel="0" collapsed="false">
      <c r="A1205" s="0" t="s">
        <v>3665</v>
      </c>
      <c r="B1205" s="0" t="s">
        <v>3666</v>
      </c>
      <c r="C1205" s="0" t="s">
        <v>3667</v>
      </c>
      <c r="D1205" s="0" t="n">
        <v>26100</v>
      </c>
      <c r="E1205" s="0" t="n">
        <v>37</v>
      </c>
      <c r="I1205" s="0" t="n">
        <v>26100</v>
      </c>
    </row>
    <row r="1206" customFormat="false" ht="14.25" hidden="false" customHeight="false" outlineLevel="0" collapsed="false">
      <c r="A1206" s="0" t="s">
        <v>3668</v>
      </c>
      <c r="B1206" s="0" t="s">
        <v>3669</v>
      </c>
      <c r="C1206" s="0" t="s">
        <v>3670</v>
      </c>
      <c r="D1206" s="0" t="n">
        <v>26100</v>
      </c>
      <c r="E1206" s="0" t="n">
        <v>37</v>
      </c>
      <c r="I1206" s="0" t="n">
        <v>26100</v>
      </c>
    </row>
    <row r="1207" customFormat="false" ht="14.25" hidden="false" customHeight="false" outlineLevel="0" collapsed="false">
      <c r="A1207" s="0" t="s">
        <v>3671</v>
      </c>
      <c r="B1207" s="0" t="s">
        <v>3672</v>
      </c>
      <c r="C1207" s="0" t="s">
        <v>3673</v>
      </c>
      <c r="D1207" s="0" t="n">
        <v>25406</v>
      </c>
      <c r="E1207" s="0" t="n">
        <v>98</v>
      </c>
      <c r="I1207" s="0" t="n">
        <v>25406</v>
      </c>
    </row>
    <row r="1208" customFormat="false" ht="14.25" hidden="false" customHeight="false" outlineLevel="0" collapsed="false">
      <c r="A1208" s="0" t="s">
        <v>3674</v>
      </c>
      <c r="B1208" s="0" t="s">
        <v>3675</v>
      </c>
      <c r="C1208" s="0" t="s">
        <v>3676</v>
      </c>
      <c r="D1208" s="0" t="n">
        <v>25406</v>
      </c>
      <c r="E1208" s="0" t="n">
        <v>98</v>
      </c>
      <c r="I1208" s="0" t="n">
        <v>25406</v>
      </c>
    </row>
    <row r="1209" customFormat="false" ht="14.25" hidden="false" customHeight="false" outlineLevel="0" collapsed="false">
      <c r="A1209" s="0" t="s">
        <v>3677</v>
      </c>
      <c r="B1209" s="0" t="s">
        <v>3678</v>
      </c>
      <c r="C1209" s="0" t="s">
        <v>3678</v>
      </c>
      <c r="D1209" s="0" t="n">
        <v>25404</v>
      </c>
      <c r="E1209" s="0" t="n">
        <v>98</v>
      </c>
      <c r="I1209" s="0" t="n">
        <v>25404</v>
      </c>
    </row>
    <row r="1210" customFormat="false" ht="14.25" hidden="false" customHeight="false" outlineLevel="0" collapsed="false">
      <c r="A1210" s="0" t="s">
        <v>3679</v>
      </c>
      <c r="B1210" s="0" t="s">
        <v>3680</v>
      </c>
      <c r="C1210" s="0" t="s">
        <v>3681</v>
      </c>
      <c r="D1210" s="0" t="n">
        <v>25404</v>
      </c>
      <c r="E1210" s="0" t="n">
        <v>98</v>
      </c>
      <c r="I1210" s="0" t="n">
        <v>25404</v>
      </c>
    </row>
    <row r="1211" customFormat="false" ht="14.25" hidden="false" customHeight="false" outlineLevel="0" collapsed="false">
      <c r="A1211" s="0" t="s">
        <v>3682</v>
      </c>
      <c r="B1211" s="0" t="s">
        <v>3683</v>
      </c>
      <c r="C1211" s="0" t="s">
        <v>3684</v>
      </c>
      <c r="D1211" s="0" t="n">
        <v>25404</v>
      </c>
      <c r="E1211" s="0" t="n">
        <v>98</v>
      </c>
      <c r="I1211" s="0" t="n">
        <v>25404</v>
      </c>
    </row>
    <row r="1212" customFormat="false" ht="14.25" hidden="false" customHeight="false" outlineLevel="0" collapsed="false">
      <c r="A1212" s="0" t="s">
        <v>3685</v>
      </c>
      <c r="B1212" s="0" t="s">
        <v>3686</v>
      </c>
      <c r="C1212" s="0" t="s">
        <v>3686</v>
      </c>
      <c r="D1212" s="0" t="n">
        <v>25508</v>
      </c>
      <c r="E1212" s="0" t="n">
        <v>98</v>
      </c>
      <c r="I1212" s="0" t="n">
        <v>25508</v>
      </c>
    </row>
    <row r="1213" customFormat="false" ht="14.25" hidden="false" customHeight="false" outlineLevel="0" collapsed="false">
      <c r="A1213" s="0" t="s">
        <v>3687</v>
      </c>
      <c r="B1213" s="0" t="s">
        <v>3688</v>
      </c>
      <c r="C1213" s="0" t="s">
        <v>3688</v>
      </c>
      <c r="D1213" s="0" t="n">
        <v>25404</v>
      </c>
      <c r="E1213" s="0" t="n">
        <v>98</v>
      </c>
      <c r="I1213" s="0" t="n">
        <v>25404</v>
      </c>
    </row>
    <row r="1214" customFormat="false" ht="14.25" hidden="false" customHeight="false" outlineLevel="0" collapsed="false">
      <c r="A1214" s="0" t="s">
        <v>3689</v>
      </c>
      <c r="B1214" s="0" t="s">
        <v>3690</v>
      </c>
      <c r="C1214" s="0" t="s">
        <v>3690</v>
      </c>
      <c r="D1214" s="0" t="n">
        <v>25404</v>
      </c>
      <c r="E1214" s="0" t="n">
        <v>98</v>
      </c>
      <c r="I1214" s="0" t="n">
        <v>25404</v>
      </c>
    </row>
    <row r="1215" customFormat="false" ht="14.25" hidden="false" customHeight="false" outlineLevel="0" collapsed="false">
      <c r="A1215" s="0" t="s">
        <v>3691</v>
      </c>
      <c r="B1215" s="0" t="s">
        <v>3692</v>
      </c>
      <c r="C1215" s="0" t="s">
        <v>3693</v>
      </c>
      <c r="D1215" s="0" t="n">
        <v>25404</v>
      </c>
      <c r="E1215" s="0" t="n">
        <v>98</v>
      </c>
      <c r="I1215" s="0" t="n">
        <v>25404</v>
      </c>
    </row>
    <row r="1216" customFormat="false" ht="14.25" hidden="false" customHeight="false" outlineLevel="0" collapsed="false">
      <c r="A1216" s="0" t="s">
        <v>3694</v>
      </c>
      <c r="B1216" s="0" t="s">
        <v>3695</v>
      </c>
      <c r="C1216" s="0" t="s">
        <v>3696</v>
      </c>
      <c r="D1216" s="0" t="n">
        <v>23000</v>
      </c>
      <c r="E1216" s="0" t="n">
        <v>10</v>
      </c>
      <c r="I1216" s="0" t="n">
        <v>23000</v>
      </c>
    </row>
    <row r="1217" customFormat="false" ht="14.25" hidden="false" customHeight="false" outlineLevel="0" collapsed="false">
      <c r="A1217" s="0" t="s">
        <v>3697</v>
      </c>
      <c r="B1217" s="0" t="s">
        <v>3698</v>
      </c>
      <c r="C1217" s="0" t="s">
        <v>3699</v>
      </c>
      <c r="D1217" s="0" t="n">
        <v>25502</v>
      </c>
      <c r="E1217" s="0" t="n">
        <v>48</v>
      </c>
      <c r="I1217" s="0" t="n">
        <v>25502</v>
      </c>
    </row>
    <row r="1218" customFormat="false" ht="14.25" hidden="false" customHeight="false" outlineLevel="0" collapsed="false">
      <c r="A1218" s="0" t="s">
        <v>3700</v>
      </c>
      <c r="B1218" s="0" t="s">
        <v>3701</v>
      </c>
      <c r="C1218" s="0" t="s">
        <v>3702</v>
      </c>
      <c r="D1218" s="0" t="n">
        <v>11228</v>
      </c>
      <c r="E1218" s="0" t="n">
        <v>35</v>
      </c>
      <c r="I1218" s="0" t="n">
        <v>11228</v>
      </c>
    </row>
    <row r="1219" customFormat="false" ht="14.25" hidden="false" customHeight="false" outlineLevel="0" collapsed="false">
      <c r="A1219" s="0" t="s">
        <v>3703</v>
      </c>
      <c r="B1219" s="0" t="s">
        <v>3704</v>
      </c>
      <c r="C1219" s="0" t="s">
        <v>3702</v>
      </c>
      <c r="D1219" s="0" t="n">
        <v>25506</v>
      </c>
      <c r="E1219" s="0" t="n">
        <v>35</v>
      </c>
      <c r="I1219" s="0" t="n">
        <v>25506</v>
      </c>
    </row>
    <row r="1220" customFormat="false" ht="14.25" hidden="false" customHeight="false" outlineLevel="0" collapsed="false">
      <c r="A1220" s="0" t="s">
        <v>3705</v>
      </c>
      <c r="B1220" s="0" t="s">
        <v>3706</v>
      </c>
      <c r="C1220" s="0" t="s">
        <v>3707</v>
      </c>
      <c r="D1220" s="0" t="n">
        <v>25508</v>
      </c>
      <c r="E1220" s="0" t="n">
        <v>70</v>
      </c>
      <c r="I1220" s="0" t="n">
        <v>25508</v>
      </c>
    </row>
    <row r="1221" customFormat="false" ht="14.25" hidden="false" customHeight="false" outlineLevel="0" collapsed="false">
      <c r="A1221" s="0" t="s">
        <v>3708</v>
      </c>
      <c r="B1221" s="0" t="s">
        <v>3709</v>
      </c>
      <c r="C1221" s="0" t="s">
        <v>3710</v>
      </c>
      <c r="D1221" s="0" t="n">
        <v>25404</v>
      </c>
      <c r="E1221" s="0" t="n">
        <v>98</v>
      </c>
      <c r="I1221" s="0" t="n">
        <v>25404</v>
      </c>
    </row>
    <row r="1222" customFormat="false" ht="14.25" hidden="false" customHeight="false" outlineLevel="0" collapsed="false">
      <c r="A1222" s="0" t="s">
        <v>3711</v>
      </c>
      <c r="B1222" s="0" t="s">
        <v>3712</v>
      </c>
      <c r="C1222" s="0" t="s">
        <v>3713</v>
      </c>
      <c r="D1222" s="0" t="n">
        <v>25508</v>
      </c>
      <c r="E1222" s="0" t="n">
        <v>70</v>
      </c>
      <c r="I1222" s="0" t="n">
        <v>25508</v>
      </c>
    </row>
    <row r="1223" customFormat="false" ht="14.25" hidden="false" customHeight="false" outlineLevel="0" collapsed="false">
      <c r="A1223" s="0" t="s">
        <v>3714</v>
      </c>
      <c r="B1223" s="0" t="s">
        <v>3715</v>
      </c>
      <c r="C1223" s="0" t="s">
        <v>3716</v>
      </c>
      <c r="D1223" s="0" t="n">
        <v>27024</v>
      </c>
      <c r="E1223" s="0" t="n">
        <v>32</v>
      </c>
      <c r="I1223" s="0" t="n">
        <v>27024</v>
      </c>
    </row>
    <row r="1224" customFormat="false" ht="14.25" hidden="false" customHeight="false" outlineLevel="0" collapsed="false">
      <c r="A1224" s="0" t="s">
        <v>3717</v>
      </c>
      <c r="B1224" s="0" t="s">
        <v>3718</v>
      </c>
      <c r="C1224" s="0" t="s">
        <v>3719</v>
      </c>
      <c r="D1224" s="0" t="n">
        <v>27024</v>
      </c>
      <c r="E1224" s="0" t="n">
        <v>32</v>
      </c>
      <c r="I1224" s="0" t="n">
        <v>27024</v>
      </c>
    </row>
    <row r="1225" customFormat="false" ht="14.25" hidden="false" customHeight="false" outlineLevel="0" collapsed="false">
      <c r="A1225" s="0" t="s">
        <v>3720</v>
      </c>
      <c r="B1225" s="0" t="s">
        <v>3721</v>
      </c>
      <c r="C1225" s="0" t="s">
        <v>3722</v>
      </c>
      <c r="D1225" s="0" t="n">
        <v>25501</v>
      </c>
      <c r="E1225" s="0" t="n">
        <v>60</v>
      </c>
      <c r="I1225" s="0" t="n">
        <v>25501</v>
      </c>
    </row>
    <row r="1226" customFormat="false" ht="14.25" hidden="false" customHeight="false" outlineLevel="0" collapsed="false">
      <c r="A1226" s="0" t="s">
        <v>3723</v>
      </c>
      <c r="B1226" s="0" t="s">
        <v>3724</v>
      </c>
      <c r="C1226" s="0" t="s">
        <v>3725</v>
      </c>
      <c r="D1226" s="0" t="n">
        <v>11228</v>
      </c>
      <c r="E1226" s="0" t="n">
        <v>40</v>
      </c>
      <c r="I1226" s="0" t="n">
        <v>11228</v>
      </c>
    </row>
    <row r="1227" customFormat="false" ht="14.25" hidden="false" customHeight="false" outlineLevel="0" collapsed="false">
      <c r="A1227" s="0" t="s">
        <v>3726</v>
      </c>
      <c r="B1227" s="0" t="s">
        <v>3727</v>
      </c>
      <c r="C1227" s="0" t="s">
        <v>3728</v>
      </c>
      <c r="D1227" s="0" t="n">
        <v>25503</v>
      </c>
      <c r="E1227" s="0" t="n">
        <v>70</v>
      </c>
      <c r="I1227" s="0" t="n">
        <v>25503</v>
      </c>
    </row>
    <row r="1228" customFormat="false" ht="14.25" hidden="false" customHeight="false" outlineLevel="0" collapsed="false">
      <c r="A1228" s="0" t="s">
        <v>3729</v>
      </c>
      <c r="B1228" s="0" t="s">
        <v>3730</v>
      </c>
      <c r="C1228" s="0" t="s">
        <v>3731</v>
      </c>
      <c r="D1228" s="0" t="n">
        <v>25503</v>
      </c>
      <c r="E1228" s="0" t="n">
        <v>70</v>
      </c>
      <c r="I1228" s="0" t="n">
        <v>25503</v>
      </c>
    </row>
    <row r="1229" customFormat="false" ht="14.25" hidden="false" customHeight="false" outlineLevel="0" collapsed="false">
      <c r="A1229" s="0" t="s">
        <v>3732</v>
      </c>
      <c r="B1229" s="0" t="s">
        <v>3733</v>
      </c>
      <c r="C1229" s="0" t="s">
        <v>3731</v>
      </c>
      <c r="D1229" s="0" t="n">
        <v>25509</v>
      </c>
      <c r="E1229" s="0" t="n">
        <v>70</v>
      </c>
      <c r="I1229" s="0" t="n">
        <v>25509</v>
      </c>
    </row>
    <row r="1230" customFormat="false" ht="14.25" hidden="false" customHeight="false" outlineLevel="0" collapsed="false">
      <c r="A1230" s="0" t="s">
        <v>3734</v>
      </c>
      <c r="B1230" s="0" t="s">
        <v>3735</v>
      </c>
      <c r="C1230" s="0" t="s">
        <v>3731</v>
      </c>
      <c r="D1230" s="0" t="n">
        <v>25508</v>
      </c>
      <c r="E1230" s="0" t="n">
        <v>70</v>
      </c>
      <c r="I1230" s="0" t="n">
        <v>25508</v>
      </c>
    </row>
    <row r="1231" customFormat="false" ht="14.25" hidden="false" customHeight="false" outlineLevel="0" collapsed="false">
      <c r="A1231" s="0" t="s">
        <v>3736</v>
      </c>
      <c r="B1231" s="0" t="s">
        <v>3737</v>
      </c>
      <c r="C1231" s="0" t="s">
        <v>3738</v>
      </c>
      <c r="D1231" s="0" t="n">
        <v>26102</v>
      </c>
      <c r="E1231" s="0" t="n">
        <v>98</v>
      </c>
      <c r="I1231" s="0" t="n">
        <v>26102</v>
      </c>
    </row>
    <row r="1232" customFormat="false" ht="14.25" hidden="false" customHeight="false" outlineLevel="0" collapsed="false">
      <c r="A1232" s="0" t="s">
        <v>3739</v>
      </c>
      <c r="B1232" s="0" t="s">
        <v>3740</v>
      </c>
      <c r="C1232" s="0" t="s">
        <v>3741</v>
      </c>
      <c r="D1232" s="0" t="n">
        <v>26102</v>
      </c>
      <c r="E1232" s="0" t="n">
        <v>98</v>
      </c>
      <c r="I1232" s="0" t="n">
        <v>26102</v>
      </c>
    </row>
    <row r="1233" customFormat="false" ht="14.25" hidden="false" customHeight="false" outlineLevel="0" collapsed="false">
      <c r="A1233" s="0" t="s">
        <v>3742</v>
      </c>
      <c r="B1233" s="0" t="s">
        <v>3743</v>
      </c>
      <c r="C1233" s="0" t="s">
        <v>3744</v>
      </c>
      <c r="D1233" s="0" t="n">
        <v>26102</v>
      </c>
      <c r="E1233" s="0" t="n">
        <v>98</v>
      </c>
      <c r="I1233" s="0" t="n">
        <v>26102</v>
      </c>
    </row>
    <row r="1234" customFormat="false" ht="14.25" hidden="false" customHeight="false" outlineLevel="0" collapsed="false">
      <c r="A1234" s="0" t="s">
        <v>3745</v>
      </c>
      <c r="B1234" s="0" t="s">
        <v>3746</v>
      </c>
      <c r="C1234" s="0" t="s">
        <v>3747</v>
      </c>
      <c r="D1234" s="0" t="n">
        <v>26102</v>
      </c>
      <c r="E1234" s="0" t="n">
        <v>98</v>
      </c>
      <c r="I1234" s="0" t="n">
        <v>26102</v>
      </c>
    </row>
    <row r="1235" customFormat="false" ht="14.25" hidden="false" customHeight="false" outlineLevel="0" collapsed="false">
      <c r="A1235" s="0" t="s">
        <v>3748</v>
      </c>
      <c r="B1235" s="0" t="s">
        <v>3749</v>
      </c>
      <c r="C1235" s="0" t="s">
        <v>3750</v>
      </c>
      <c r="D1235" s="0" t="n">
        <v>26102</v>
      </c>
      <c r="E1235" s="0" t="n">
        <v>98</v>
      </c>
      <c r="I1235" s="0" t="n">
        <v>26102</v>
      </c>
    </row>
    <row r="1236" customFormat="false" ht="14.25" hidden="false" customHeight="false" outlineLevel="0" collapsed="false">
      <c r="A1236" s="0" t="s">
        <v>3751</v>
      </c>
      <c r="B1236" s="0" t="s">
        <v>3752</v>
      </c>
      <c r="C1236" s="0" t="s">
        <v>3753</v>
      </c>
      <c r="D1236" s="0" t="n">
        <v>26102</v>
      </c>
      <c r="E1236" s="0" t="n">
        <v>98</v>
      </c>
      <c r="I1236" s="0" t="n">
        <v>26102</v>
      </c>
    </row>
    <row r="1237" customFormat="false" ht="14.25" hidden="false" customHeight="false" outlineLevel="0" collapsed="false">
      <c r="A1237" s="0" t="s">
        <v>3754</v>
      </c>
      <c r="B1237" s="0" t="s">
        <v>3755</v>
      </c>
      <c r="C1237" s="0" t="s">
        <v>3756</v>
      </c>
      <c r="D1237" s="0" t="n">
        <v>26102</v>
      </c>
      <c r="E1237" s="0" t="n">
        <v>98</v>
      </c>
      <c r="I1237" s="0" t="n">
        <v>26102</v>
      </c>
    </row>
    <row r="1238" customFormat="false" ht="14.25" hidden="false" customHeight="false" outlineLevel="0" collapsed="false">
      <c r="A1238" s="0" t="s">
        <v>3757</v>
      </c>
      <c r="B1238" s="0" t="s">
        <v>3758</v>
      </c>
      <c r="C1238" s="0" t="s">
        <v>3758</v>
      </c>
      <c r="D1238" s="0" t="n">
        <v>26102</v>
      </c>
      <c r="E1238" s="0" t="n">
        <v>98</v>
      </c>
      <c r="I1238" s="0" t="n">
        <v>26102</v>
      </c>
    </row>
    <row r="1239" customFormat="false" ht="14.25" hidden="false" customHeight="false" outlineLevel="0" collapsed="false">
      <c r="A1239" s="0" t="s">
        <v>3759</v>
      </c>
      <c r="B1239" s="0" t="s">
        <v>3760</v>
      </c>
      <c r="C1239" s="0" t="s">
        <v>3760</v>
      </c>
      <c r="D1239" s="0" t="n">
        <v>26102</v>
      </c>
      <c r="E1239" s="0" t="n">
        <v>98</v>
      </c>
      <c r="I1239" s="0" t="n">
        <v>26102</v>
      </c>
    </row>
    <row r="1240" customFormat="false" ht="14.25" hidden="false" customHeight="false" outlineLevel="0" collapsed="false">
      <c r="A1240" s="0" t="s">
        <v>3761</v>
      </c>
      <c r="B1240" s="0" t="s">
        <v>3762</v>
      </c>
      <c r="C1240" s="0" t="s">
        <v>3763</v>
      </c>
      <c r="D1240" s="0" t="n">
        <v>26102</v>
      </c>
      <c r="E1240" s="0" t="n">
        <v>98</v>
      </c>
      <c r="I1240" s="0" t="n">
        <v>26102</v>
      </c>
    </row>
    <row r="1241" customFormat="false" ht="14.25" hidden="false" customHeight="false" outlineLevel="0" collapsed="false">
      <c r="A1241" s="0" t="s">
        <v>3764</v>
      </c>
      <c r="B1241" s="0" t="s">
        <v>3765</v>
      </c>
      <c r="C1241" s="0" t="s">
        <v>3766</v>
      </c>
      <c r="D1241" s="0" t="n">
        <v>26102</v>
      </c>
      <c r="E1241" s="0" t="n">
        <v>98</v>
      </c>
      <c r="I1241" s="0" t="n">
        <v>26102</v>
      </c>
    </row>
    <row r="1242" customFormat="false" ht="14.25" hidden="false" customHeight="false" outlineLevel="0" collapsed="false">
      <c r="A1242" s="0" t="s">
        <v>3767</v>
      </c>
      <c r="B1242" s="0" t="s">
        <v>3768</v>
      </c>
      <c r="C1242" s="0" t="s">
        <v>3768</v>
      </c>
      <c r="D1242" s="0" t="n">
        <v>26102</v>
      </c>
      <c r="E1242" s="0" t="n">
        <v>98</v>
      </c>
      <c r="I1242" s="0" t="n">
        <v>26102</v>
      </c>
    </row>
    <row r="1243" customFormat="false" ht="14.25" hidden="false" customHeight="false" outlineLevel="0" collapsed="false">
      <c r="A1243" s="0" t="s">
        <v>3769</v>
      </c>
      <c r="B1243" s="0" t="s">
        <v>3770</v>
      </c>
      <c r="C1243" s="0" t="s">
        <v>3771</v>
      </c>
      <c r="D1243" s="0" t="n">
        <v>26102</v>
      </c>
      <c r="E1243" s="0" t="n">
        <v>98</v>
      </c>
      <c r="I1243" s="0" t="n">
        <v>26102</v>
      </c>
    </row>
    <row r="1244" customFormat="false" ht="14.25" hidden="false" customHeight="false" outlineLevel="0" collapsed="false">
      <c r="A1244" s="0" t="s">
        <v>3772</v>
      </c>
      <c r="B1244" s="0" t="s">
        <v>3773</v>
      </c>
      <c r="C1244" s="0" t="s">
        <v>3774</v>
      </c>
      <c r="D1244" s="0" t="n">
        <v>26102</v>
      </c>
      <c r="E1244" s="0" t="n">
        <v>98</v>
      </c>
      <c r="I1244" s="0" t="n">
        <v>26102</v>
      </c>
    </row>
    <row r="1245" customFormat="false" ht="14.25" hidden="false" customHeight="false" outlineLevel="0" collapsed="false">
      <c r="A1245" s="0" t="s">
        <v>3775</v>
      </c>
      <c r="B1245" s="0" t="s">
        <v>3776</v>
      </c>
      <c r="C1245" s="0" t="s">
        <v>3777</v>
      </c>
      <c r="D1245" s="0" t="n">
        <v>26102</v>
      </c>
      <c r="E1245" s="0" t="n">
        <v>98</v>
      </c>
      <c r="I1245" s="0" t="n">
        <v>26102</v>
      </c>
    </row>
    <row r="1246" customFormat="false" ht="14.25" hidden="false" customHeight="false" outlineLevel="0" collapsed="false">
      <c r="A1246" s="0" t="s">
        <v>3778</v>
      </c>
      <c r="B1246" s="0" t="s">
        <v>3779</v>
      </c>
      <c r="C1246" s="0" t="s">
        <v>3780</v>
      </c>
      <c r="D1246" s="0" t="n">
        <v>26102</v>
      </c>
      <c r="E1246" s="0" t="n">
        <v>98</v>
      </c>
      <c r="I1246" s="0" t="n">
        <v>26102</v>
      </c>
    </row>
    <row r="1247" customFormat="false" ht="14.25" hidden="false" customHeight="false" outlineLevel="0" collapsed="false">
      <c r="A1247" s="0" t="s">
        <v>3781</v>
      </c>
      <c r="B1247" s="0" t="s">
        <v>3782</v>
      </c>
      <c r="C1247" s="0" t="s">
        <v>3783</v>
      </c>
      <c r="D1247" s="0" t="n">
        <v>26102</v>
      </c>
      <c r="E1247" s="0" t="n">
        <v>98</v>
      </c>
      <c r="I1247" s="0" t="n">
        <v>26102</v>
      </c>
    </row>
    <row r="1248" customFormat="false" ht="14.25" hidden="false" customHeight="false" outlineLevel="0" collapsed="false">
      <c r="A1248" s="0" t="s">
        <v>3784</v>
      </c>
      <c r="B1248" s="0" t="s">
        <v>3785</v>
      </c>
      <c r="C1248" s="0" t="s">
        <v>3786</v>
      </c>
      <c r="D1248" s="0" t="n">
        <v>26102</v>
      </c>
      <c r="E1248" s="0" t="n">
        <v>98</v>
      </c>
      <c r="I1248" s="0" t="n">
        <v>26102</v>
      </c>
    </row>
    <row r="1249" customFormat="false" ht="14.25" hidden="false" customHeight="false" outlineLevel="0" collapsed="false">
      <c r="A1249" s="0" t="s">
        <v>3787</v>
      </c>
      <c r="B1249" s="0" t="s">
        <v>3788</v>
      </c>
      <c r="C1249" s="0" t="s">
        <v>3789</v>
      </c>
      <c r="D1249" s="0" t="n">
        <v>26102</v>
      </c>
      <c r="E1249" s="0" t="n">
        <v>98</v>
      </c>
      <c r="I1249" s="0" t="n">
        <v>26102</v>
      </c>
    </row>
    <row r="1250" customFormat="false" ht="14.25" hidden="false" customHeight="false" outlineLevel="0" collapsed="false">
      <c r="A1250" s="0" t="s">
        <v>3790</v>
      </c>
      <c r="B1250" s="0" t="s">
        <v>3791</v>
      </c>
      <c r="C1250" s="0" t="s">
        <v>3792</v>
      </c>
      <c r="D1250" s="0" t="n">
        <v>26102</v>
      </c>
      <c r="E1250" s="0" t="n">
        <v>98</v>
      </c>
      <c r="I1250" s="0" t="n">
        <v>26102</v>
      </c>
    </row>
    <row r="1251" customFormat="false" ht="14.25" hidden="false" customHeight="false" outlineLevel="0" collapsed="false">
      <c r="A1251" s="0" t="s">
        <v>3793</v>
      </c>
      <c r="B1251" s="0" t="s">
        <v>3794</v>
      </c>
      <c r="C1251" s="0" t="s">
        <v>3795</v>
      </c>
      <c r="D1251" s="0" t="n">
        <v>26102</v>
      </c>
      <c r="E1251" s="0" t="n">
        <v>37</v>
      </c>
      <c r="I1251" s="0" t="n">
        <v>26102</v>
      </c>
    </row>
    <row r="1252" customFormat="false" ht="14.25" hidden="false" customHeight="false" outlineLevel="0" collapsed="false">
      <c r="A1252" s="0" t="s">
        <v>3796</v>
      </c>
      <c r="B1252" s="0" t="s">
        <v>3797</v>
      </c>
      <c r="C1252" s="0" t="s">
        <v>3798</v>
      </c>
      <c r="D1252" s="0" t="n">
        <v>26102</v>
      </c>
      <c r="E1252" s="0" t="n">
        <v>98</v>
      </c>
      <c r="I1252" s="0" t="n">
        <v>26102</v>
      </c>
    </row>
    <row r="1253" customFormat="false" ht="14.25" hidden="false" customHeight="false" outlineLevel="0" collapsed="false">
      <c r="A1253" s="0" t="s">
        <v>3799</v>
      </c>
      <c r="B1253" s="0" t="s">
        <v>3800</v>
      </c>
      <c r="C1253" s="0" t="s">
        <v>3801</v>
      </c>
      <c r="D1253" s="0" t="n">
        <v>26101</v>
      </c>
      <c r="E1253" s="0" t="n">
        <v>98</v>
      </c>
      <c r="I1253" s="0" t="n">
        <v>26101</v>
      </c>
    </row>
    <row r="1254" customFormat="false" ht="14.25" hidden="false" customHeight="false" outlineLevel="0" collapsed="false">
      <c r="A1254" s="0" t="s">
        <v>3802</v>
      </c>
      <c r="B1254" s="0" t="s">
        <v>3803</v>
      </c>
      <c r="C1254" s="0" t="s">
        <v>3804</v>
      </c>
      <c r="D1254" s="0" t="n">
        <v>22000</v>
      </c>
      <c r="E1254" s="0" t="n">
        <v>37</v>
      </c>
      <c r="I1254" s="0" t="n">
        <v>22000</v>
      </c>
    </row>
    <row r="1255" customFormat="false" ht="14.25" hidden="false" customHeight="false" outlineLevel="0" collapsed="false">
      <c r="A1255" s="0" t="s">
        <v>3805</v>
      </c>
      <c r="B1255" s="0" t="s">
        <v>3806</v>
      </c>
      <c r="C1255" s="0" t="s">
        <v>3807</v>
      </c>
      <c r="D1255" s="0" t="n">
        <v>26102</v>
      </c>
      <c r="E1255" s="0" t="n">
        <v>98</v>
      </c>
      <c r="I1255" s="0" t="n">
        <v>26102</v>
      </c>
    </row>
    <row r="1256" customFormat="false" ht="14.25" hidden="false" customHeight="false" outlineLevel="0" collapsed="false">
      <c r="A1256" s="0" t="s">
        <v>3808</v>
      </c>
      <c r="B1256" s="0" t="s">
        <v>3809</v>
      </c>
      <c r="C1256" s="0" t="s">
        <v>3810</v>
      </c>
      <c r="D1256" s="0" t="n">
        <v>26103</v>
      </c>
      <c r="E1256" s="0" t="n">
        <v>98</v>
      </c>
      <c r="I1256" s="0" t="n">
        <v>26103</v>
      </c>
    </row>
    <row r="1257" customFormat="false" ht="14.25" hidden="false" customHeight="false" outlineLevel="0" collapsed="false">
      <c r="A1257" s="0" t="s">
        <v>3811</v>
      </c>
      <c r="B1257" s="0" t="s">
        <v>3812</v>
      </c>
      <c r="C1257" s="0" t="s">
        <v>3813</v>
      </c>
      <c r="D1257" s="0" t="n">
        <v>22000</v>
      </c>
      <c r="E1257" s="0" t="n">
        <v>98</v>
      </c>
      <c r="I1257" s="0" t="n">
        <v>22000</v>
      </c>
    </row>
    <row r="1258" customFormat="false" ht="14.25" hidden="false" customHeight="false" outlineLevel="0" collapsed="false">
      <c r="A1258" s="0" t="s">
        <v>3814</v>
      </c>
      <c r="B1258" s="0" t="s">
        <v>3815</v>
      </c>
      <c r="C1258" s="0" t="s">
        <v>3816</v>
      </c>
      <c r="D1258" s="0" t="n">
        <v>26401</v>
      </c>
      <c r="E1258" s="0" t="n">
        <v>98</v>
      </c>
      <c r="I1258" s="0" t="n">
        <v>26401</v>
      </c>
    </row>
    <row r="1259" customFormat="false" ht="14.25" hidden="false" customHeight="false" outlineLevel="0" collapsed="false">
      <c r="A1259" s="0" t="s">
        <v>3817</v>
      </c>
      <c r="B1259" s="0" t="s">
        <v>3818</v>
      </c>
      <c r="C1259" s="0" t="s">
        <v>3819</v>
      </c>
      <c r="D1259" s="0" t="n">
        <v>22000</v>
      </c>
      <c r="E1259" s="0" t="n">
        <v>37</v>
      </c>
      <c r="I1259" s="0" t="n">
        <v>22000</v>
      </c>
    </row>
    <row r="1260" customFormat="false" ht="14.25" hidden="false" customHeight="false" outlineLevel="0" collapsed="false">
      <c r="A1260" s="0" t="s">
        <v>3820</v>
      </c>
      <c r="B1260" s="0" t="s">
        <v>3821</v>
      </c>
      <c r="C1260" s="0" t="s">
        <v>3822</v>
      </c>
      <c r="D1260" s="0" t="n">
        <v>26104</v>
      </c>
      <c r="E1260" s="0" t="n">
        <v>98</v>
      </c>
      <c r="I1260" s="0" t="n">
        <v>26104</v>
      </c>
    </row>
    <row r="1261" customFormat="false" ht="14.25" hidden="false" customHeight="false" outlineLevel="0" collapsed="false">
      <c r="A1261" s="0" t="s">
        <v>3823</v>
      </c>
      <c r="B1261" s="0" t="s">
        <v>3824</v>
      </c>
      <c r="C1261" s="0" t="s">
        <v>3825</v>
      </c>
      <c r="D1261" s="0" t="n">
        <v>26102</v>
      </c>
      <c r="E1261" s="0" t="n">
        <v>98</v>
      </c>
      <c r="I1261" s="0" t="n">
        <v>26102</v>
      </c>
    </row>
    <row r="1262" customFormat="false" ht="14.25" hidden="false" customHeight="false" outlineLevel="0" collapsed="false">
      <c r="A1262" s="0" t="s">
        <v>3826</v>
      </c>
      <c r="B1262" s="0" t="s">
        <v>3827</v>
      </c>
      <c r="C1262" s="0" t="s">
        <v>3828</v>
      </c>
      <c r="D1262" s="0" t="n">
        <v>26102</v>
      </c>
      <c r="E1262" s="0" t="n">
        <v>37</v>
      </c>
      <c r="I1262" s="0" t="n">
        <v>26102</v>
      </c>
    </row>
    <row r="1263" customFormat="false" ht="14.25" hidden="false" customHeight="false" outlineLevel="0" collapsed="false">
      <c r="A1263" s="0" t="s">
        <v>3829</v>
      </c>
      <c r="B1263" s="0" t="s">
        <v>3830</v>
      </c>
      <c r="C1263" s="0" t="s">
        <v>3828</v>
      </c>
      <c r="D1263" s="0" t="n">
        <v>26102</v>
      </c>
      <c r="E1263" s="0" t="n">
        <v>98</v>
      </c>
      <c r="I1263" s="0" t="n">
        <v>26102</v>
      </c>
    </row>
    <row r="1264" customFormat="false" ht="14.25" hidden="false" customHeight="false" outlineLevel="0" collapsed="false">
      <c r="A1264" s="0" t="s">
        <v>3831</v>
      </c>
      <c r="B1264" s="0" t="s">
        <v>3832</v>
      </c>
      <c r="C1264" s="0" t="s">
        <v>3832</v>
      </c>
      <c r="D1264" s="0" t="n">
        <v>26000</v>
      </c>
      <c r="E1264" s="0" t="n">
        <v>98</v>
      </c>
      <c r="I1264" s="0" t="n">
        <v>26000</v>
      </c>
    </row>
    <row r="1265" customFormat="false" ht="14.25" hidden="false" customHeight="false" outlineLevel="0" collapsed="false">
      <c r="A1265" s="0" t="s">
        <v>3833</v>
      </c>
      <c r="B1265" s="0" t="s">
        <v>3834</v>
      </c>
      <c r="C1265" s="0" t="s">
        <v>3834</v>
      </c>
      <c r="D1265" s="0" t="n">
        <v>26050</v>
      </c>
      <c r="E1265" s="0" t="n">
        <v>98</v>
      </c>
      <c r="I1265" s="0" t="n">
        <v>26050</v>
      </c>
    </row>
    <row r="1266" customFormat="false" ht="14.25" hidden="false" customHeight="false" outlineLevel="0" collapsed="false">
      <c r="A1266" s="0" t="s">
        <v>3835</v>
      </c>
      <c r="B1266" s="0" t="s">
        <v>3836</v>
      </c>
      <c r="C1266" s="0" t="s">
        <v>3836</v>
      </c>
      <c r="D1266" s="0" t="n">
        <v>26050</v>
      </c>
      <c r="E1266" s="0" t="n">
        <v>98</v>
      </c>
      <c r="I1266" s="0" t="n">
        <v>26050</v>
      </c>
    </row>
    <row r="1267" customFormat="false" ht="14.25" hidden="false" customHeight="false" outlineLevel="0" collapsed="false">
      <c r="A1267" s="0" t="s">
        <v>3837</v>
      </c>
      <c r="B1267" s="0" t="s">
        <v>3838</v>
      </c>
      <c r="C1267" s="0" t="s">
        <v>3839</v>
      </c>
      <c r="D1267" s="0" t="n">
        <v>26050</v>
      </c>
      <c r="E1267" s="0" t="n">
        <v>98</v>
      </c>
      <c r="I1267" s="0" t="n">
        <v>26050</v>
      </c>
    </row>
    <row r="1268" customFormat="false" ht="14.25" hidden="false" customHeight="false" outlineLevel="0" collapsed="false">
      <c r="A1268" s="0" t="s">
        <v>3840</v>
      </c>
      <c r="B1268" s="0" t="s">
        <v>3841</v>
      </c>
      <c r="C1268" s="0" t="s">
        <v>3842</v>
      </c>
      <c r="D1268" s="0" t="n">
        <v>22000</v>
      </c>
      <c r="E1268" s="0" t="n">
        <v>35</v>
      </c>
      <c r="I1268" s="0" t="n">
        <v>22000</v>
      </c>
    </row>
    <row r="1269" customFormat="false" ht="14.25" hidden="false" customHeight="false" outlineLevel="0" collapsed="false">
      <c r="A1269" s="0" t="s">
        <v>3843</v>
      </c>
      <c r="B1269" s="0" t="s">
        <v>3844</v>
      </c>
      <c r="C1269" s="0" t="s">
        <v>3845</v>
      </c>
      <c r="D1269" s="0" t="n">
        <v>26053</v>
      </c>
      <c r="E1269" s="0" t="n">
        <v>35</v>
      </c>
      <c r="I1269" s="0" t="n">
        <v>26053</v>
      </c>
    </row>
    <row r="1270" customFormat="false" ht="14.25" hidden="false" customHeight="false" outlineLevel="0" collapsed="false">
      <c r="A1270" s="0" t="s">
        <v>3846</v>
      </c>
      <c r="B1270" s="0" t="s">
        <v>3847</v>
      </c>
      <c r="C1270" s="0" t="s">
        <v>3848</v>
      </c>
      <c r="D1270" s="0" t="n">
        <v>26401</v>
      </c>
      <c r="E1270" s="0" t="n">
        <v>98</v>
      </c>
      <c r="I1270" s="0" t="n">
        <v>26401</v>
      </c>
    </row>
    <row r="1271" customFormat="false" ht="14.25" hidden="false" customHeight="false" outlineLevel="0" collapsed="false">
      <c r="A1271" s="0" t="s">
        <v>3849</v>
      </c>
      <c r="B1271" s="0" t="s">
        <v>3850</v>
      </c>
      <c r="C1271" s="0" t="s">
        <v>3851</v>
      </c>
      <c r="D1271" s="0" t="n">
        <v>22004</v>
      </c>
      <c r="E1271" s="0" t="n">
        <v>98</v>
      </c>
      <c r="I1271" s="0" t="n">
        <v>22004</v>
      </c>
    </row>
    <row r="1272" customFormat="false" ht="14.25" hidden="false" customHeight="false" outlineLevel="0" collapsed="false">
      <c r="A1272" s="0" t="s">
        <v>3852</v>
      </c>
      <c r="B1272" s="0" t="s">
        <v>3853</v>
      </c>
      <c r="C1272" s="0" t="s">
        <v>3853</v>
      </c>
      <c r="D1272" s="0" t="n">
        <v>26053</v>
      </c>
      <c r="E1272" s="0" t="n">
        <v>98</v>
      </c>
      <c r="I1272" s="0" t="n">
        <v>26053</v>
      </c>
    </row>
    <row r="1273" customFormat="false" ht="14.25" hidden="false" customHeight="false" outlineLevel="0" collapsed="false">
      <c r="A1273" s="0" t="s">
        <v>3854</v>
      </c>
      <c r="B1273" s="0" t="s">
        <v>3855</v>
      </c>
      <c r="C1273" s="0" t="s">
        <v>3856</v>
      </c>
      <c r="D1273" s="0" t="n">
        <v>26053</v>
      </c>
      <c r="E1273" s="0" t="n">
        <v>35</v>
      </c>
      <c r="I1273" s="0" t="n">
        <v>26053</v>
      </c>
    </row>
    <row r="1274" customFormat="false" ht="14.25" hidden="false" customHeight="false" outlineLevel="0" collapsed="false">
      <c r="A1274" s="0" t="s">
        <v>3857</v>
      </c>
      <c r="B1274" s="0" t="s">
        <v>3858</v>
      </c>
      <c r="C1274" s="0" t="s">
        <v>3859</v>
      </c>
      <c r="D1274" s="0" t="n">
        <v>22000</v>
      </c>
      <c r="E1274" s="0" t="n">
        <v>37</v>
      </c>
      <c r="I1274" s="0" t="n">
        <v>22000</v>
      </c>
    </row>
    <row r="1275" customFormat="false" ht="14.25" hidden="false" customHeight="false" outlineLevel="0" collapsed="false">
      <c r="A1275" s="0" t="s">
        <v>3860</v>
      </c>
      <c r="B1275" s="0" t="s">
        <v>3861</v>
      </c>
      <c r="C1275" s="0" t="s">
        <v>3862</v>
      </c>
      <c r="D1275" s="0" t="n">
        <v>26053</v>
      </c>
      <c r="E1275" s="0" t="n">
        <v>35</v>
      </c>
      <c r="I1275" s="0" t="n">
        <v>26053</v>
      </c>
    </row>
    <row r="1276" customFormat="false" ht="14.25" hidden="false" customHeight="false" outlineLevel="0" collapsed="false">
      <c r="A1276" s="0" t="s">
        <v>3863</v>
      </c>
      <c r="B1276" s="0" t="s">
        <v>3864</v>
      </c>
      <c r="C1276" s="0" t="s">
        <v>3865</v>
      </c>
      <c r="D1276" s="0" t="n">
        <v>26713</v>
      </c>
      <c r="E1276" s="0" t="n">
        <v>52</v>
      </c>
      <c r="I1276" s="0" t="n">
        <v>26713</v>
      </c>
    </row>
    <row r="1277" customFormat="false" ht="14.25" hidden="false" customHeight="false" outlineLevel="0" collapsed="false">
      <c r="A1277" s="0" t="s">
        <v>3866</v>
      </c>
      <c r="B1277" s="0" t="s">
        <v>3867</v>
      </c>
      <c r="C1277" s="0" t="s">
        <v>3868</v>
      </c>
      <c r="D1277" s="0" t="n">
        <v>26713</v>
      </c>
      <c r="E1277" s="0" t="n">
        <v>52</v>
      </c>
      <c r="I1277" s="0" t="n">
        <v>26713</v>
      </c>
    </row>
    <row r="1278" customFormat="false" ht="14.25" hidden="false" customHeight="false" outlineLevel="0" collapsed="false">
      <c r="A1278" s="0" t="s">
        <v>3869</v>
      </c>
      <c r="B1278" s="0" t="s">
        <v>3870</v>
      </c>
      <c r="C1278" s="0" t="s">
        <v>3871</v>
      </c>
      <c r="D1278" s="0" t="n">
        <v>26053</v>
      </c>
      <c r="E1278" s="0" t="n">
        <v>52</v>
      </c>
      <c r="I1278" s="0" t="n">
        <v>26053</v>
      </c>
    </row>
    <row r="1279" customFormat="false" ht="14.25" hidden="false" customHeight="false" outlineLevel="0" collapsed="false">
      <c r="A1279" s="0" t="s">
        <v>3872</v>
      </c>
      <c r="B1279" s="0" t="s">
        <v>3873</v>
      </c>
      <c r="C1279" s="0" t="s">
        <v>3874</v>
      </c>
      <c r="D1279" s="0" t="n">
        <v>26710</v>
      </c>
      <c r="E1279" s="0" t="n">
        <v>52</v>
      </c>
      <c r="I1279" s="0" t="n">
        <v>26710</v>
      </c>
    </row>
    <row r="1280" customFormat="false" ht="14.25" hidden="false" customHeight="false" outlineLevel="0" collapsed="false">
      <c r="A1280" s="0" t="s">
        <v>3875</v>
      </c>
      <c r="B1280" s="0" t="s">
        <v>3876</v>
      </c>
      <c r="C1280" s="0" t="s">
        <v>3877</v>
      </c>
      <c r="D1280" s="0" t="n">
        <v>26710</v>
      </c>
      <c r="E1280" s="0" t="n">
        <v>52</v>
      </c>
      <c r="I1280" s="0" t="n">
        <v>26710</v>
      </c>
    </row>
    <row r="1281" customFormat="false" ht="14.25" hidden="false" customHeight="false" outlineLevel="0" collapsed="false">
      <c r="A1281" s="0" t="s">
        <v>3878</v>
      </c>
      <c r="B1281" s="0" t="s">
        <v>3879</v>
      </c>
      <c r="C1281" s="0" t="s">
        <v>3880</v>
      </c>
      <c r="D1281" s="0" t="n">
        <v>47702</v>
      </c>
      <c r="E1281" s="0" t="n">
        <v>98</v>
      </c>
      <c r="I1281" s="0" t="n">
        <v>47702</v>
      </c>
    </row>
    <row r="1282" customFormat="false" ht="14.25" hidden="false" customHeight="false" outlineLevel="0" collapsed="false">
      <c r="A1282" s="0" t="s">
        <v>3881</v>
      </c>
      <c r="B1282" s="0" t="s">
        <v>3882</v>
      </c>
      <c r="C1282" s="0" t="s">
        <v>3883</v>
      </c>
      <c r="D1282" s="0" t="n">
        <v>26501</v>
      </c>
      <c r="E1282" s="0" t="n">
        <v>98</v>
      </c>
      <c r="I1282" s="0" t="n">
        <v>26501</v>
      </c>
    </row>
    <row r="1283" customFormat="false" ht="14.25" hidden="false" customHeight="false" outlineLevel="0" collapsed="false">
      <c r="A1283" s="0" t="s">
        <v>3884</v>
      </c>
      <c r="B1283" s="0" t="s">
        <v>3885</v>
      </c>
      <c r="C1283" s="0" t="s">
        <v>3886</v>
      </c>
      <c r="D1283" s="0" t="n">
        <v>26502</v>
      </c>
      <c r="E1283" s="0" t="n">
        <v>37</v>
      </c>
      <c r="I1283" s="0" t="n">
        <v>26502</v>
      </c>
    </row>
    <row r="1284" customFormat="false" ht="14.25" hidden="false" customHeight="false" outlineLevel="0" collapsed="false">
      <c r="A1284" s="0" t="s">
        <v>3887</v>
      </c>
      <c r="B1284" s="0" t="s">
        <v>3888</v>
      </c>
      <c r="C1284" s="0" t="s">
        <v>3889</v>
      </c>
      <c r="D1284" s="0" t="n">
        <v>26502</v>
      </c>
      <c r="E1284" s="0" t="n">
        <v>37</v>
      </c>
      <c r="I1284" s="0" t="n">
        <v>26502</v>
      </c>
    </row>
    <row r="1285" customFormat="false" ht="14.25" hidden="false" customHeight="false" outlineLevel="0" collapsed="false">
      <c r="A1285" s="0" t="s">
        <v>3890</v>
      </c>
      <c r="B1285" s="0" t="s">
        <v>3891</v>
      </c>
      <c r="C1285" s="0" t="s">
        <v>3892</v>
      </c>
      <c r="D1285" s="0" t="n">
        <v>26500</v>
      </c>
      <c r="E1285" s="0" t="n">
        <v>98</v>
      </c>
      <c r="I1285" s="0" t="n">
        <v>26500</v>
      </c>
    </row>
    <row r="1286" customFormat="false" ht="14.25" hidden="false" customHeight="false" outlineLevel="0" collapsed="false">
      <c r="A1286" s="0" t="s">
        <v>3893</v>
      </c>
      <c r="B1286" s="0" t="s">
        <v>3894</v>
      </c>
      <c r="C1286" s="0" t="s">
        <v>3895</v>
      </c>
      <c r="D1286" s="0" t="n">
        <v>26500</v>
      </c>
      <c r="E1286" s="0" t="n">
        <v>98</v>
      </c>
      <c r="I1286" s="0" t="n">
        <v>26500</v>
      </c>
    </row>
    <row r="1287" customFormat="false" ht="14.25" hidden="false" customHeight="false" outlineLevel="0" collapsed="false">
      <c r="A1287" s="0" t="s">
        <v>3896</v>
      </c>
      <c r="B1287" s="0" t="s">
        <v>3897</v>
      </c>
      <c r="C1287" s="0" t="s">
        <v>3898</v>
      </c>
      <c r="D1287" s="0" t="n">
        <v>26500</v>
      </c>
      <c r="E1287" s="0" t="n">
        <v>98</v>
      </c>
      <c r="I1287" s="0" t="n">
        <v>26500</v>
      </c>
    </row>
    <row r="1288" customFormat="false" ht="14.25" hidden="false" customHeight="false" outlineLevel="0" collapsed="false">
      <c r="A1288" s="0" t="s">
        <v>3899</v>
      </c>
      <c r="B1288" s="0" t="s">
        <v>3900</v>
      </c>
      <c r="C1288" s="0" t="s">
        <v>3900</v>
      </c>
      <c r="D1288" s="0" t="n">
        <v>26500</v>
      </c>
      <c r="E1288" s="0" t="n">
        <v>98</v>
      </c>
      <c r="I1288" s="0" t="n">
        <v>26500</v>
      </c>
    </row>
    <row r="1289" customFormat="false" ht="14.25" hidden="false" customHeight="false" outlineLevel="0" collapsed="false">
      <c r="A1289" s="0" t="s">
        <v>3901</v>
      </c>
      <c r="B1289" s="0" t="s">
        <v>3902</v>
      </c>
      <c r="C1289" s="0" t="s">
        <v>3903</v>
      </c>
      <c r="D1289" s="0" t="n">
        <v>26500</v>
      </c>
      <c r="E1289" s="0" t="n">
        <v>98</v>
      </c>
      <c r="I1289" s="0" t="n">
        <v>26500</v>
      </c>
    </row>
    <row r="1290" customFormat="false" ht="14.25" hidden="false" customHeight="false" outlineLevel="0" collapsed="false">
      <c r="A1290" s="0" t="s">
        <v>3904</v>
      </c>
      <c r="B1290" s="0" t="s">
        <v>3905</v>
      </c>
      <c r="C1290" s="0" t="s">
        <v>3906</v>
      </c>
      <c r="D1290" s="0" t="n">
        <v>26500</v>
      </c>
      <c r="E1290" s="0" t="n">
        <v>98</v>
      </c>
      <c r="I1290" s="0" t="n">
        <v>26500</v>
      </c>
    </row>
    <row r="1291" customFormat="false" ht="14.25" hidden="false" customHeight="false" outlineLevel="0" collapsed="false">
      <c r="A1291" s="0" t="s">
        <v>3907</v>
      </c>
      <c r="B1291" s="0" t="s">
        <v>3908</v>
      </c>
      <c r="C1291" s="0" t="s">
        <v>3909</v>
      </c>
      <c r="D1291" s="0" t="n">
        <v>26500</v>
      </c>
      <c r="E1291" s="0" t="n">
        <v>98</v>
      </c>
      <c r="I1291" s="0" t="n">
        <v>26500</v>
      </c>
    </row>
    <row r="1292" customFormat="false" ht="14.25" hidden="false" customHeight="false" outlineLevel="0" collapsed="false">
      <c r="A1292" s="0" t="s">
        <v>3910</v>
      </c>
      <c r="B1292" s="0" t="s">
        <v>3911</v>
      </c>
      <c r="C1292" s="0" t="s">
        <v>3912</v>
      </c>
      <c r="D1292" s="0" t="n">
        <v>26501</v>
      </c>
      <c r="E1292" s="0" t="n">
        <v>98</v>
      </c>
      <c r="I1292" s="0" t="n">
        <v>26501</v>
      </c>
    </row>
    <row r="1293" customFormat="false" ht="14.25" hidden="false" customHeight="false" outlineLevel="0" collapsed="false">
      <c r="A1293" s="0" t="s">
        <v>3913</v>
      </c>
      <c r="B1293" s="0" t="s">
        <v>3914</v>
      </c>
      <c r="C1293" s="0" t="s">
        <v>3915</v>
      </c>
      <c r="D1293" s="0" t="n">
        <v>26500</v>
      </c>
      <c r="E1293" s="0" t="n">
        <v>98</v>
      </c>
      <c r="I1293" s="0" t="n">
        <v>26500</v>
      </c>
    </row>
    <row r="1294" customFormat="false" ht="14.25" hidden="false" customHeight="false" outlineLevel="0" collapsed="false">
      <c r="A1294" s="0" t="s">
        <v>3916</v>
      </c>
      <c r="B1294" s="0" t="s">
        <v>3917</v>
      </c>
      <c r="C1294" s="0" t="s">
        <v>3917</v>
      </c>
      <c r="D1294" s="0" t="n">
        <v>26500</v>
      </c>
      <c r="E1294" s="0" t="n">
        <v>98</v>
      </c>
      <c r="I1294" s="0" t="n">
        <v>26500</v>
      </c>
    </row>
    <row r="1295" customFormat="false" ht="14.25" hidden="false" customHeight="false" outlineLevel="0" collapsed="false">
      <c r="A1295" s="0" t="s">
        <v>3918</v>
      </c>
      <c r="B1295" s="0" t="s">
        <v>3919</v>
      </c>
      <c r="C1295" s="0" t="s">
        <v>3920</v>
      </c>
      <c r="D1295" s="0" t="n">
        <v>26500</v>
      </c>
      <c r="E1295" s="0" t="n">
        <v>98</v>
      </c>
      <c r="I1295" s="0" t="n">
        <v>26500</v>
      </c>
    </row>
    <row r="1296" customFormat="false" ht="14.25" hidden="false" customHeight="false" outlineLevel="0" collapsed="false">
      <c r="A1296" s="0" t="s">
        <v>3921</v>
      </c>
      <c r="B1296" s="0" t="s">
        <v>3922</v>
      </c>
      <c r="C1296" s="0" t="s">
        <v>3923</v>
      </c>
      <c r="D1296" s="0" t="n">
        <v>26500</v>
      </c>
      <c r="E1296" s="0" t="n">
        <v>98</v>
      </c>
      <c r="I1296" s="0" t="n">
        <v>26500</v>
      </c>
    </row>
    <row r="1297" customFormat="false" ht="14.25" hidden="false" customHeight="false" outlineLevel="0" collapsed="false">
      <c r="A1297" s="0" t="s">
        <v>3924</v>
      </c>
      <c r="B1297" s="0" t="s">
        <v>3925</v>
      </c>
      <c r="C1297" s="0" t="s">
        <v>3926</v>
      </c>
      <c r="D1297" s="0" t="n">
        <v>26500</v>
      </c>
      <c r="E1297" s="0" t="n">
        <v>98</v>
      </c>
      <c r="I1297" s="0" t="n">
        <v>26500</v>
      </c>
    </row>
    <row r="1298" customFormat="false" ht="14.25" hidden="false" customHeight="false" outlineLevel="0" collapsed="false">
      <c r="A1298" s="0" t="s">
        <v>3927</v>
      </c>
      <c r="B1298" s="0" t="s">
        <v>3928</v>
      </c>
      <c r="C1298" s="0" t="s">
        <v>3859</v>
      </c>
      <c r="D1298" s="0" t="n">
        <v>26500</v>
      </c>
      <c r="E1298" s="0" t="n">
        <v>21</v>
      </c>
      <c r="I1298" s="0" t="n">
        <v>26500</v>
      </c>
    </row>
    <row r="1299" customFormat="false" ht="14.25" hidden="false" customHeight="false" outlineLevel="0" collapsed="false">
      <c r="A1299" s="0" t="s">
        <v>3929</v>
      </c>
      <c r="B1299" s="0" t="s">
        <v>3930</v>
      </c>
      <c r="C1299" s="0" t="s">
        <v>3931</v>
      </c>
      <c r="D1299" s="0" t="n">
        <v>26600</v>
      </c>
      <c r="E1299" s="0" t="n">
        <v>98</v>
      </c>
      <c r="I1299" s="0" t="n">
        <v>26600</v>
      </c>
    </row>
    <row r="1300" customFormat="false" ht="14.25" hidden="false" customHeight="false" outlineLevel="0" collapsed="false">
      <c r="A1300" s="0" t="s">
        <v>3932</v>
      </c>
      <c r="B1300" s="0" t="s">
        <v>3933</v>
      </c>
      <c r="C1300" s="0" t="s">
        <v>3934</v>
      </c>
      <c r="D1300" s="0" t="n">
        <v>25600</v>
      </c>
      <c r="E1300" s="0" t="n">
        <v>98</v>
      </c>
      <c r="I1300" s="0" t="n">
        <v>25600</v>
      </c>
    </row>
    <row r="1301" customFormat="false" ht="14.25" hidden="false" customHeight="false" outlineLevel="0" collapsed="false">
      <c r="A1301" s="0" t="s">
        <v>3935</v>
      </c>
      <c r="B1301" s="0" t="s">
        <v>3936</v>
      </c>
      <c r="C1301" s="0" t="s">
        <v>3937</v>
      </c>
      <c r="D1301" s="0" t="n">
        <v>25600</v>
      </c>
      <c r="E1301" s="0" t="n">
        <v>98</v>
      </c>
      <c r="I1301" s="0" t="n">
        <v>25600</v>
      </c>
    </row>
    <row r="1302" customFormat="false" ht="14.25" hidden="false" customHeight="false" outlineLevel="0" collapsed="false">
      <c r="A1302" s="0" t="s">
        <v>3938</v>
      </c>
      <c r="B1302" s="0" t="s">
        <v>3939</v>
      </c>
      <c r="C1302" s="0" t="s">
        <v>3939</v>
      </c>
      <c r="D1302" s="0" t="n">
        <v>25600</v>
      </c>
      <c r="E1302" s="0" t="n">
        <v>98</v>
      </c>
      <c r="I1302" s="0" t="n">
        <v>25600</v>
      </c>
    </row>
    <row r="1303" customFormat="false" ht="14.25" hidden="false" customHeight="false" outlineLevel="0" collapsed="false">
      <c r="A1303" s="0" t="s">
        <v>3940</v>
      </c>
      <c r="B1303" s="0" t="s">
        <v>3941</v>
      </c>
      <c r="C1303" s="0" t="s">
        <v>3941</v>
      </c>
      <c r="D1303" s="0" t="n">
        <v>25600</v>
      </c>
      <c r="E1303" s="0" t="n">
        <v>98</v>
      </c>
      <c r="I1303" s="0" t="n">
        <v>25600</v>
      </c>
    </row>
    <row r="1304" customFormat="false" ht="14.25" hidden="false" customHeight="false" outlineLevel="0" collapsed="false">
      <c r="A1304" s="0" t="s">
        <v>3942</v>
      </c>
      <c r="B1304" s="0" t="s">
        <v>3943</v>
      </c>
      <c r="C1304" s="0" t="s">
        <v>3944</v>
      </c>
      <c r="D1304" s="0" t="n">
        <v>25600</v>
      </c>
      <c r="E1304" s="0" t="n">
        <v>98</v>
      </c>
      <c r="I1304" s="0" t="n">
        <v>25600</v>
      </c>
    </row>
    <row r="1305" customFormat="false" ht="14.25" hidden="false" customHeight="false" outlineLevel="0" collapsed="false">
      <c r="A1305" s="0" t="s">
        <v>3945</v>
      </c>
      <c r="B1305" s="0" t="s">
        <v>3946</v>
      </c>
      <c r="C1305" s="0" t="s">
        <v>1765</v>
      </c>
      <c r="D1305" s="0" t="n">
        <v>25600</v>
      </c>
      <c r="E1305" s="0" t="n">
        <v>98</v>
      </c>
      <c r="I1305" s="0" t="n">
        <v>25600</v>
      </c>
    </row>
    <row r="1306" customFormat="false" ht="14.25" hidden="false" customHeight="false" outlineLevel="0" collapsed="false">
      <c r="A1306" s="0" t="s">
        <v>3947</v>
      </c>
      <c r="B1306" s="0" t="s">
        <v>3948</v>
      </c>
      <c r="C1306" s="0" t="s">
        <v>3944</v>
      </c>
      <c r="D1306" s="0" t="n">
        <v>25600</v>
      </c>
      <c r="E1306" s="0" t="n">
        <v>98</v>
      </c>
      <c r="I1306" s="0" t="n">
        <v>25600</v>
      </c>
    </row>
    <row r="1307" customFormat="false" ht="14.25" hidden="false" customHeight="false" outlineLevel="0" collapsed="false">
      <c r="A1307" s="0" t="s">
        <v>3949</v>
      </c>
      <c r="B1307" s="0" t="s">
        <v>3950</v>
      </c>
      <c r="C1307" s="0" t="s">
        <v>3951</v>
      </c>
      <c r="D1307" s="0" t="n">
        <v>25600</v>
      </c>
      <c r="E1307" s="0" t="n">
        <v>98</v>
      </c>
      <c r="I1307" s="0" t="n">
        <v>25600</v>
      </c>
    </row>
    <row r="1308" customFormat="false" ht="14.25" hidden="false" customHeight="false" outlineLevel="0" collapsed="false">
      <c r="A1308" s="0" t="s">
        <v>3952</v>
      </c>
      <c r="B1308" s="0" t="s">
        <v>3953</v>
      </c>
      <c r="C1308" s="0" t="s">
        <v>3954</v>
      </c>
      <c r="D1308" s="0" t="n">
        <v>25600</v>
      </c>
      <c r="E1308" s="0" t="n">
        <v>98</v>
      </c>
      <c r="I1308" s="0" t="n">
        <v>25600</v>
      </c>
    </row>
    <row r="1309" customFormat="false" ht="14.25" hidden="false" customHeight="false" outlineLevel="0" collapsed="false">
      <c r="A1309" s="0" t="s">
        <v>3955</v>
      </c>
      <c r="B1309" s="0" t="s">
        <v>3956</v>
      </c>
      <c r="C1309" s="0" t="s">
        <v>3957</v>
      </c>
      <c r="D1309" s="0" t="n">
        <v>25600</v>
      </c>
      <c r="E1309" s="0" t="n">
        <v>98</v>
      </c>
      <c r="I1309" s="0" t="n">
        <v>25600</v>
      </c>
    </row>
    <row r="1310" customFormat="false" ht="14.25" hidden="false" customHeight="false" outlineLevel="0" collapsed="false">
      <c r="A1310" s="0" t="s">
        <v>3958</v>
      </c>
      <c r="B1310" s="0" t="s">
        <v>3959</v>
      </c>
      <c r="C1310" s="0" t="s">
        <v>3960</v>
      </c>
      <c r="D1310" s="0" t="n">
        <v>25600</v>
      </c>
      <c r="E1310" s="0" t="n">
        <v>95</v>
      </c>
      <c r="I1310" s="0" t="n">
        <v>25600</v>
      </c>
    </row>
    <row r="1311" customFormat="false" ht="14.25" hidden="false" customHeight="false" outlineLevel="0" collapsed="false">
      <c r="A1311" s="0" t="s">
        <v>3961</v>
      </c>
      <c r="B1311" s="0" t="s">
        <v>3962</v>
      </c>
      <c r="C1311" s="0" t="s">
        <v>3963</v>
      </c>
      <c r="D1311" s="0" t="n">
        <v>25600</v>
      </c>
      <c r="E1311" s="0" t="n">
        <v>98</v>
      </c>
      <c r="I1311" s="0" t="n">
        <v>25600</v>
      </c>
    </row>
    <row r="1312" customFormat="false" ht="14.25" hidden="false" customHeight="false" outlineLevel="0" collapsed="false">
      <c r="A1312" s="0" t="s">
        <v>3964</v>
      </c>
      <c r="B1312" s="0" t="s">
        <v>3965</v>
      </c>
      <c r="C1312" s="0" t="s">
        <v>3966</v>
      </c>
      <c r="D1312" s="0" t="n">
        <v>25600</v>
      </c>
      <c r="E1312" s="0" t="n">
        <v>98</v>
      </c>
      <c r="I1312" s="0" t="n">
        <v>25600</v>
      </c>
    </row>
    <row r="1313" customFormat="false" ht="14.25" hidden="false" customHeight="false" outlineLevel="0" collapsed="false">
      <c r="A1313" s="0" t="s">
        <v>3967</v>
      </c>
      <c r="B1313" s="0" t="s">
        <v>3968</v>
      </c>
      <c r="C1313" s="0" t="s">
        <v>3969</v>
      </c>
      <c r="D1313" s="0" t="n">
        <v>25600</v>
      </c>
      <c r="E1313" s="0" t="n">
        <v>98</v>
      </c>
      <c r="I1313" s="0" t="n">
        <v>25600</v>
      </c>
    </row>
    <row r="1314" customFormat="false" ht="14.25" hidden="false" customHeight="false" outlineLevel="0" collapsed="false">
      <c r="A1314" s="0" t="s">
        <v>3970</v>
      </c>
      <c r="B1314" s="0" t="s">
        <v>3971</v>
      </c>
      <c r="C1314" s="0" t="s">
        <v>3972</v>
      </c>
      <c r="D1314" s="0" t="n">
        <v>25600</v>
      </c>
      <c r="E1314" s="0" t="n">
        <v>98</v>
      </c>
      <c r="I1314" s="0" t="n">
        <v>25600</v>
      </c>
    </row>
    <row r="1315" customFormat="false" ht="14.25" hidden="false" customHeight="false" outlineLevel="0" collapsed="false">
      <c r="A1315" s="0" t="s">
        <v>3973</v>
      </c>
      <c r="B1315" s="0" t="s">
        <v>3974</v>
      </c>
      <c r="C1315" s="0" t="s">
        <v>3975</v>
      </c>
      <c r="D1315" s="0" t="n">
        <v>25600</v>
      </c>
      <c r="E1315" s="0" t="n">
        <v>98</v>
      </c>
      <c r="I1315" s="0" t="n">
        <v>25600</v>
      </c>
    </row>
    <row r="1316" customFormat="false" ht="14.25" hidden="false" customHeight="false" outlineLevel="0" collapsed="false">
      <c r="A1316" s="0" t="s">
        <v>3976</v>
      </c>
      <c r="B1316" s="0" t="s">
        <v>3977</v>
      </c>
      <c r="C1316" s="0" t="s">
        <v>3978</v>
      </c>
      <c r="D1316" s="0" t="n">
        <v>25600</v>
      </c>
      <c r="E1316" s="0" t="n">
        <v>98</v>
      </c>
      <c r="I1316" s="0" t="n">
        <v>25600</v>
      </c>
    </row>
    <row r="1317" customFormat="false" ht="14.25" hidden="false" customHeight="false" outlineLevel="0" collapsed="false">
      <c r="A1317" s="0" t="s">
        <v>3979</v>
      </c>
      <c r="B1317" s="0" t="s">
        <v>3980</v>
      </c>
      <c r="C1317" s="0" t="s">
        <v>3980</v>
      </c>
      <c r="D1317" s="0" t="n">
        <v>25600</v>
      </c>
      <c r="E1317" s="0" t="n">
        <v>98</v>
      </c>
      <c r="I1317" s="0" t="n">
        <v>25600</v>
      </c>
    </row>
    <row r="1318" customFormat="false" ht="14.25" hidden="false" customHeight="false" outlineLevel="0" collapsed="false">
      <c r="A1318" s="0" t="s">
        <v>3981</v>
      </c>
      <c r="B1318" s="0" t="s">
        <v>3982</v>
      </c>
      <c r="C1318" s="0" t="s">
        <v>3983</v>
      </c>
      <c r="D1318" s="0" t="n">
        <v>25600</v>
      </c>
      <c r="E1318" s="0" t="n">
        <v>98</v>
      </c>
      <c r="I1318" s="0" t="n">
        <v>25600</v>
      </c>
    </row>
    <row r="1319" customFormat="false" ht="14.25" hidden="false" customHeight="false" outlineLevel="0" collapsed="false">
      <c r="A1319" s="0" t="s">
        <v>3984</v>
      </c>
      <c r="B1319" s="0" t="s">
        <v>3985</v>
      </c>
      <c r="C1319" s="0" t="s">
        <v>3986</v>
      </c>
      <c r="D1319" s="0" t="n">
        <v>25600</v>
      </c>
      <c r="E1319" s="0" t="n">
        <v>98</v>
      </c>
      <c r="I1319" s="0" t="n">
        <v>25600</v>
      </c>
    </row>
    <row r="1320" customFormat="false" ht="14.25" hidden="false" customHeight="false" outlineLevel="0" collapsed="false">
      <c r="A1320" s="0" t="s">
        <v>3987</v>
      </c>
      <c r="B1320" s="0" t="s">
        <v>3988</v>
      </c>
      <c r="C1320" s="0" t="s">
        <v>3988</v>
      </c>
      <c r="D1320" s="0" t="n">
        <v>25600</v>
      </c>
      <c r="E1320" s="0" t="n">
        <v>98</v>
      </c>
      <c r="I1320" s="0" t="n">
        <v>25600</v>
      </c>
    </row>
    <row r="1321" customFormat="false" ht="14.25" hidden="false" customHeight="false" outlineLevel="0" collapsed="false">
      <c r="A1321" s="0" t="s">
        <v>3989</v>
      </c>
      <c r="B1321" s="0" t="s">
        <v>3990</v>
      </c>
      <c r="C1321" s="0" t="s">
        <v>3991</v>
      </c>
      <c r="D1321" s="0" t="n">
        <v>25600</v>
      </c>
      <c r="E1321" s="0" t="n">
        <v>98</v>
      </c>
      <c r="I1321" s="0" t="n">
        <v>25600</v>
      </c>
    </row>
    <row r="1322" customFormat="false" ht="14.25" hidden="false" customHeight="false" outlineLevel="0" collapsed="false">
      <c r="A1322" s="0" t="s">
        <v>3992</v>
      </c>
      <c r="B1322" s="0" t="s">
        <v>3993</v>
      </c>
      <c r="C1322" s="0" t="s">
        <v>3994</v>
      </c>
      <c r="D1322" s="0" t="n">
        <v>25600</v>
      </c>
      <c r="E1322" s="0" t="n">
        <v>98</v>
      </c>
      <c r="I1322" s="0" t="n">
        <v>25600</v>
      </c>
    </row>
    <row r="1323" customFormat="false" ht="14.25" hidden="false" customHeight="false" outlineLevel="0" collapsed="false">
      <c r="A1323" s="0" t="s">
        <v>3995</v>
      </c>
      <c r="B1323" s="0" t="s">
        <v>3996</v>
      </c>
      <c r="C1323" s="0" t="s">
        <v>3997</v>
      </c>
      <c r="D1323" s="0" t="n">
        <v>25600</v>
      </c>
      <c r="E1323" s="0" t="n">
        <v>98</v>
      </c>
      <c r="I1323" s="0" t="n">
        <v>25600</v>
      </c>
    </row>
    <row r="1324" customFormat="false" ht="14.25" hidden="false" customHeight="false" outlineLevel="0" collapsed="false">
      <c r="A1324" s="0" t="s">
        <v>3998</v>
      </c>
      <c r="B1324" s="0" t="s">
        <v>3999</v>
      </c>
      <c r="C1324" s="0" t="s">
        <v>4000</v>
      </c>
      <c r="D1324" s="0" t="n">
        <v>25600</v>
      </c>
      <c r="E1324" s="0" t="n">
        <v>98</v>
      </c>
      <c r="I1324" s="0" t="n">
        <v>25600</v>
      </c>
    </row>
    <row r="1325" customFormat="false" ht="14.25" hidden="false" customHeight="false" outlineLevel="0" collapsed="false">
      <c r="A1325" s="0" t="s">
        <v>4001</v>
      </c>
      <c r="B1325" s="0" t="s">
        <v>4002</v>
      </c>
      <c r="C1325" s="0" t="s">
        <v>4002</v>
      </c>
      <c r="D1325" s="0" t="n">
        <v>25600</v>
      </c>
      <c r="E1325" s="0" t="n">
        <v>98</v>
      </c>
      <c r="I1325" s="0" t="n">
        <v>25600</v>
      </c>
    </row>
    <row r="1326" customFormat="false" ht="14.25" hidden="false" customHeight="false" outlineLevel="0" collapsed="false">
      <c r="A1326" s="0" t="s">
        <v>4003</v>
      </c>
      <c r="B1326" s="0" t="s">
        <v>4004</v>
      </c>
      <c r="C1326" s="0" t="s">
        <v>4005</v>
      </c>
      <c r="D1326" s="0" t="n">
        <v>25600</v>
      </c>
      <c r="E1326" s="0" t="n">
        <v>98</v>
      </c>
      <c r="I1326" s="0" t="n">
        <v>25600</v>
      </c>
    </row>
    <row r="1327" customFormat="false" ht="14.25" hidden="false" customHeight="false" outlineLevel="0" collapsed="false">
      <c r="A1327" s="0" t="s">
        <v>4006</v>
      </c>
      <c r="B1327" s="0" t="s">
        <v>4007</v>
      </c>
      <c r="C1327" s="0" t="s">
        <v>4008</v>
      </c>
      <c r="D1327" s="0" t="n">
        <v>25600</v>
      </c>
      <c r="E1327" s="0" t="n">
        <v>98</v>
      </c>
      <c r="I1327" s="0" t="n">
        <v>25600</v>
      </c>
    </row>
    <row r="1328" customFormat="false" ht="14.25" hidden="false" customHeight="false" outlineLevel="0" collapsed="false">
      <c r="A1328" s="0" t="s">
        <v>4009</v>
      </c>
      <c r="B1328" s="0" t="s">
        <v>4010</v>
      </c>
      <c r="C1328" s="0" t="s">
        <v>4011</v>
      </c>
      <c r="D1328" s="0" t="n">
        <v>25600</v>
      </c>
      <c r="E1328" s="0" t="n">
        <v>98</v>
      </c>
      <c r="I1328" s="0" t="n">
        <v>25600</v>
      </c>
    </row>
    <row r="1329" customFormat="false" ht="14.25" hidden="false" customHeight="false" outlineLevel="0" collapsed="false">
      <c r="A1329" s="0" t="s">
        <v>4012</v>
      </c>
      <c r="B1329" s="0" t="s">
        <v>4013</v>
      </c>
      <c r="C1329" s="0" t="s">
        <v>4014</v>
      </c>
      <c r="D1329" s="0" t="n">
        <v>25600</v>
      </c>
      <c r="E1329" s="0" t="n">
        <v>98</v>
      </c>
      <c r="I1329" s="0" t="n">
        <v>25600</v>
      </c>
    </row>
    <row r="1330" customFormat="false" ht="14.25" hidden="false" customHeight="false" outlineLevel="0" collapsed="false">
      <c r="A1330" s="0" t="s">
        <v>4015</v>
      </c>
      <c r="B1330" s="0" t="s">
        <v>4016</v>
      </c>
      <c r="C1330" s="0" t="s">
        <v>4017</v>
      </c>
      <c r="D1330" s="0" t="n">
        <v>25600</v>
      </c>
      <c r="E1330" s="0" t="n">
        <v>98</v>
      </c>
      <c r="I1330" s="0" t="n">
        <v>25600</v>
      </c>
    </row>
    <row r="1331" customFormat="false" ht="14.25" hidden="false" customHeight="false" outlineLevel="0" collapsed="false">
      <c r="A1331" s="0" t="s">
        <v>4018</v>
      </c>
      <c r="B1331" s="0" t="s">
        <v>4019</v>
      </c>
      <c r="C1331" s="0" t="s">
        <v>4020</v>
      </c>
      <c r="D1331" s="0" t="n">
        <v>25600</v>
      </c>
      <c r="E1331" s="0" t="n">
        <v>98</v>
      </c>
      <c r="I1331" s="0" t="n">
        <v>25600</v>
      </c>
    </row>
    <row r="1332" customFormat="false" ht="14.25" hidden="false" customHeight="false" outlineLevel="0" collapsed="false">
      <c r="A1332" s="0" t="s">
        <v>4021</v>
      </c>
      <c r="B1332" s="0" t="s">
        <v>4022</v>
      </c>
      <c r="C1332" s="0" t="s">
        <v>4023</v>
      </c>
      <c r="D1332" s="0" t="n">
        <v>25600</v>
      </c>
      <c r="E1332" s="0" t="n">
        <v>98</v>
      </c>
      <c r="I1332" s="0" t="n">
        <v>25600</v>
      </c>
    </row>
    <row r="1333" customFormat="false" ht="14.25" hidden="false" customHeight="false" outlineLevel="0" collapsed="false">
      <c r="A1333" s="0" t="s">
        <v>4024</v>
      </c>
      <c r="B1333" s="0" t="s">
        <v>4025</v>
      </c>
      <c r="C1333" s="0" t="s">
        <v>4026</v>
      </c>
      <c r="D1333" s="0" t="n">
        <v>25600</v>
      </c>
      <c r="E1333" s="0" t="n">
        <v>98</v>
      </c>
      <c r="I1333" s="0" t="n">
        <v>25600</v>
      </c>
    </row>
    <row r="1334" customFormat="false" ht="14.25" hidden="false" customHeight="false" outlineLevel="0" collapsed="false">
      <c r="A1334" s="0" t="s">
        <v>4027</v>
      </c>
      <c r="B1334" s="0" t="s">
        <v>4028</v>
      </c>
      <c r="C1334" s="0" t="s">
        <v>4028</v>
      </c>
      <c r="D1334" s="0" t="n">
        <v>25700</v>
      </c>
      <c r="E1334" s="0" t="n">
        <v>98</v>
      </c>
      <c r="I1334" s="0" t="n">
        <v>25700</v>
      </c>
    </row>
    <row r="1335" customFormat="false" ht="14.25" hidden="false" customHeight="false" outlineLevel="0" collapsed="false">
      <c r="A1335" s="0" t="s">
        <v>4029</v>
      </c>
      <c r="B1335" s="0" t="s">
        <v>4030</v>
      </c>
      <c r="C1335" s="0" t="s">
        <v>4031</v>
      </c>
      <c r="D1335" s="0" t="n">
        <v>25700</v>
      </c>
      <c r="E1335" s="0" t="n">
        <v>98</v>
      </c>
      <c r="I1335" s="0" t="n">
        <v>25700</v>
      </c>
    </row>
    <row r="1336" customFormat="false" ht="14.25" hidden="false" customHeight="false" outlineLevel="0" collapsed="false">
      <c r="A1336" s="0" t="s">
        <v>4032</v>
      </c>
      <c r="B1336" s="0" t="s">
        <v>4033</v>
      </c>
      <c r="C1336" s="0" t="s">
        <v>4031</v>
      </c>
      <c r="D1336" s="0" t="n">
        <v>25700</v>
      </c>
      <c r="E1336" s="0" t="n">
        <v>98</v>
      </c>
      <c r="I1336" s="0" t="n">
        <v>25700</v>
      </c>
    </row>
    <row r="1337" customFormat="false" ht="14.25" hidden="false" customHeight="false" outlineLevel="0" collapsed="false">
      <c r="A1337" s="0" t="s">
        <v>4034</v>
      </c>
      <c r="B1337" s="0" t="s">
        <v>4035</v>
      </c>
      <c r="C1337" s="0" t="s">
        <v>4036</v>
      </c>
      <c r="D1337" s="0" t="n">
        <v>25700</v>
      </c>
      <c r="E1337" s="0" t="n">
        <v>98</v>
      </c>
      <c r="I1337" s="0" t="n">
        <v>25700</v>
      </c>
    </row>
    <row r="1338" customFormat="false" ht="14.25" hidden="false" customHeight="false" outlineLevel="0" collapsed="false">
      <c r="A1338" s="0" t="s">
        <v>4037</v>
      </c>
      <c r="B1338" s="0" t="s">
        <v>4038</v>
      </c>
      <c r="C1338" s="0" t="s">
        <v>4038</v>
      </c>
      <c r="D1338" s="0" t="n">
        <v>25700</v>
      </c>
      <c r="E1338" s="0" t="n">
        <v>98</v>
      </c>
      <c r="I1338" s="0" t="n">
        <v>25700</v>
      </c>
    </row>
    <row r="1339" customFormat="false" ht="14.25" hidden="false" customHeight="false" outlineLevel="0" collapsed="false">
      <c r="A1339" s="0" t="s">
        <v>4039</v>
      </c>
      <c r="B1339" s="0" t="s">
        <v>4040</v>
      </c>
      <c r="C1339" s="0" t="s">
        <v>4041</v>
      </c>
      <c r="D1339" s="0" t="n">
        <v>25600</v>
      </c>
      <c r="E1339" s="0" t="n">
        <v>98</v>
      </c>
      <c r="I1339" s="0" t="n">
        <v>25600</v>
      </c>
    </row>
    <row r="1340" customFormat="false" ht="14.25" hidden="false" customHeight="false" outlineLevel="0" collapsed="false">
      <c r="A1340" s="0" t="s">
        <v>4042</v>
      </c>
      <c r="B1340" s="0" t="s">
        <v>4043</v>
      </c>
      <c r="C1340" s="0" t="s">
        <v>4044</v>
      </c>
      <c r="D1340" s="0" t="n">
        <v>25600</v>
      </c>
      <c r="E1340" s="0" t="n">
        <v>98</v>
      </c>
      <c r="I1340" s="0" t="n">
        <v>25600</v>
      </c>
    </row>
    <row r="1341" customFormat="false" ht="14.25" hidden="false" customHeight="false" outlineLevel="0" collapsed="false">
      <c r="A1341" s="0" t="s">
        <v>4045</v>
      </c>
      <c r="B1341" s="0" t="s">
        <v>4046</v>
      </c>
      <c r="C1341" s="0" t="s">
        <v>4047</v>
      </c>
      <c r="D1341" s="0" t="n">
        <v>25600</v>
      </c>
      <c r="E1341" s="0" t="n">
        <v>98</v>
      </c>
      <c r="I1341" s="0" t="n">
        <v>25600</v>
      </c>
    </row>
    <row r="1342" customFormat="false" ht="14.25" hidden="false" customHeight="false" outlineLevel="0" collapsed="false">
      <c r="A1342" s="0" t="s">
        <v>4048</v>
      </c>
      <c r="B1342" s="0" t="s">
        <v>4049</v>
      </c>
      <c r="C1342" s="0" t="s">
        <v>4049</v>
      </c>
      <c r="D1342" s="0" t="n">
        <v>25600</v>
      </c>
      <c r="E1342" s="0" t="n">
        <v>98</v>
      </c>
      <c r="I1342" s="0" t="n">
        <v>25600</v>
      </c>
    </row>
    <row r="1343" customFormat="false" ht="14.25" hidden="false" customHeight="false" outlineLevel="0" collapsed="false">
      <c r="A1343" s="0" t="s">
        <v>4050</v>
      </c>
      <c r="B1343" s="0" t="s">
        <v>4051</v>
      </c>
      <c r="C1343" s="0" t="s">
        <v>4052</v>
      </c>
      <c r="D1343" s="0" t="n">
        <v>25600</v>
      </c>
      <c r="E1343" s="0" t="n">
        <v>98</v>
      </c>
      <c r="I1343" s="0" t="n">
        <v>25600</v>
      </c>
    </row>
    <row r="1344" customFormat="false" ht="14.25" hidden="false" customHeight="false" outlineLevel="0" collapsed="false">
      <c r="A1344" s="0" t="s">
        <v>4053</v>
      </c>
      <c r="B1344" s="0" t="s">
        <v>4054</v>
      </c>
      <c r="C1344" s="0" t="s">
        <v>4055</v>
      </c>
      <c r="D1344" s="0" t="n">
        <v>25600</v>
      </c>
      <c r="E1344" s="0" t="n">
        <v>98</v>
      </c>
      <c r="I1344" s="0" t="n">
        <v>25600</v>
      </c>
    </row>
    <row r="1345" customFormat="false" ht="14.25" hidden="false" customHeight="false" outlineLevel="0" collapsed="false">
      <c r="A1345" s="0" t="s">
        <v>4056</v>
      </c>
      <c r="B1345" s="0" t="s">
        <v>4057</v>
      </c>
      <c r="C1345" s="0" t="s">
        <v>4058</v>
      </c>
      <c r="D1345" s="0" t="n">
        <v>25600</v>
      </c>
      <c r="E1345" s="0" t="n">
        <v>98</v>
      </c>
      <c r="I1345" s="0" t="n">
        <v>25600</v>
      </c>
    </row>
    <row r="1346" customFormat="false" ht="14.25" hidden="false" customHeight="false" outlineLevel="0" collapsed="false">
      <c r="A1346" s="0" t="s">
        <v>4059</v>
      </c>
      <c r="B1346" s="0" t="s">
        <v>4060</v>
      </c>
      <c r="C1346" s="0" t="s">
        <v>4061</v>
      </c>
      <c r="D1346" s="0" t="n">
        <v>25600</v>
      </c>
      <c r="E1346" s="0" t="n">
        <v>98</v>
      </c>
      <c r="I1346" s="0" t="n">
        <v>25600</v>
      </c>
    </row>
    <row r="1347" customFormat="false" ht="14.25" hidden="false" customHeight="false" outlineLevel="0" collapsed="false">
      <c r="A1347" s="0" t="s">
        <v>4062</v>
      </c>
      <c r="B1347" s="0" t="s">
        <v>4063</v>
      </c>
      <c r="C1347" s="0" t="s">
        <v>4064</v>
      </c>
      <c r="D1347" s="0" t="n">
        <v>25600</v>
      </c>
      <c r="E1347" s="0" t="n">
        <v>98</v>
      </c>
      <c r="I1347" s="0" t="n">
        <v>25600</v>
      </c>
    </row>
    <row r="1348" customFormat="false" ht="14.25" hidden="false" customHeight="false" outlineLevel="0" collapsed="false">
      <c r="A1348" s="0" t="s">
        <v>4065</v>
      </c>
      <c r="B1348" s="0" t="s">
        <v>4066</v>
      </c>
      <c r="C1348" s="0" t="s">
        <v>4066</v>
      </c>
      <c r="D1348" s="0" t="n">
        <v>25600</v>
      </c>
      <c r="E1348" s="0" t="n">
        <v>98</v>
      </c>
      <c r="I1348" s="0" t="n">
        <v>25600</v>
      </c>
    </row>
    <row r="1349" customFormat="false" ht="14.25" hidden="false" customHeight="false" outlineLevel="0" collapsed="false">
      <c r="A1349" s="0" t="s">
        <v>4067</v>
      </c>
      <c r="B1349" s="0" t="s">
        <v>4068</v>
      </c>
      <c r="C1349" s="0" t="s">
        <v>4069</v>
      </c>
      <c r="D1349" s="0" t="n">
        <v>25600</v>
      </c>
      <c r="E1349" s="0" t="n">
        <v>98</v>
      </c>
      <c r="I1349" s="0" t="n">
        <v>25600</v>
      </c>
    </row>
    <row r="1350" customFormat="false" ht="14.25" hidden="false" customHeight="false" outlineLevel="0" collapsed="false">
      <c r="A1350" s="0" t="s">
        <v>4070</v>
      </c>
      <c r="B1350" s="0" t="s">
        <v>4071</v>
      </c>
      <c r="C1350" s="0" t="s">
        <v>4072</v>
      </c>
      <c r="D1350" s="0" t="n">
        <v>25600</v>
      </c>
      <c r="E1350" s="0" t="n">
        <v>98</v>
      </c>
      <c r="I1350" s="0" t="n">
        <v>25600</v>
      </c>
    </row>
    <row r="1351" customFormat="false" ht="14.25" hidden="false" customHeight="false" outlineLevel="0" collapsed="false">
      <c r="A1351" s="0" t="s">
        <v>4073</v>
      </c>
      <c r="B1351" s="0" t="s">
        <v>4074</v>
      </c>
      <c r="C1351" s="0" t="s">
        <v>4075</v>
      </c>
      <c r="D1351" s="0" t="n">
        <v>25600</v>
      </c>
      <c r="E1351" s="0" t="n">
        <v>98</v>
      </c>
      <c r="I1351" s="0" t="n">
        <v>25600</v>
      </c>
    </row>
    <row r="1352" customFormat="false" ht="14.25" hidden="false" customHeight="false" outlineLevel="0" collapsed="false">
      <c r="A1352" s="0" t="s">
        <v>4076</v>
      </c>
      <c r="B1352" s="0" t="s">
        <v>4077</v>
      </c>
      <c r="C1352" s="0" t="s">
        <v>4078</v>
      </c>
      <c r="D1352" s="0" t="n">
        <v>25600</v>
      </c>
      <c r="E1352" s="0" t="n">
        <v>98</v>
      </c>
      <c r="I1352" s="0" t="n">
        <v>25600</v>
      </c>
    </row>
    <row r="1353" customFormat="false" ht="14.25" hidden="false" customHeight="false" outlineLevel="0" collapsed="false">
      <c r="A1353" s="0" t="s">
        <v>4079</v>
      </c>
      <c r="B1353" s="0" t="s">
        <v>4080</v>
      </c>
      <c r="C1353" s="0" t="s">
        <v>4081</v>
      </c>
      <c r="D1353" s="0" t="n">
        <v>22701</v>
      </c>
      <c r="E1353" s="0" t="n">
        <v>98</v>
      </c>
      <c r="I1353" s="0" t="n">
        <v>22701</v>
      </c>
    </row>
    <row r="1354" customFormat="false" ht="14.25" hidden="false" customHeight="false" outlineLevel="0" collapsed="false">
      <c r="A1354" s="0" t="s">
        <v>4082</v>
      </c>
      <c r="B1354" s="0" t="s">
        <v>4083</v>
      </c>
      <c r="C1354" s="0" t="s">
        <v>4084</v>
      </c>
      <c r="D1354" s="0" t="n">
        <v>25600</v>
      </c>
      <c r="E1354" s="0" t="n">
        <v>98</v>
      </c>
      <c r="I1354" s="0" t="n">
        <v>25600</v>
      </c>
    </row>
    <row r="1355" customFormat="false" ht="14.25" hidden="false" customHeight="false" outlineLevel="0" collapsed="false">
      <c r="A1355" s="0" t="s">
        <v>4085</v>
      </c>
      <c r="B1355" s="0" t="s">
        <v>4086</v>
      </c>
      <c r="C1355" s="0" t="s">
        <v>4087</v>
      </c>
      <c r="D1355" s="0" t="n">
        <v>25600</v>
      </c>
      <c r="E1355" s="0" t="n">
        <v>98</v>
      </c>
      <c r="I1355" s="0" t="n">
        <v>25600</v>
      </c>
    </row>
    <row r="1356" customFormat="false" ht="14.25" hidden="false" customHeight="false" outlineLevel="0" collapsed="false">
      <c r="A1356" s="0" t="s">
        <v>4088</v>
      </c>
      <c r="B1356" s="0" t="s">
        <v>4089</v>
      </c>
      <c r="C1356" s="0" t="s">
        <v>4090</v>
      </c>
      <c r="D1356" s="0" t="n">
        <v>25600</v>
      </c>
      <c r="E1356" s="0" t="n">
        <v>98</v>
      </c>
      <c r="I1356" s="0" t="n">
        <v>25600</v>
      </c>
    </row>
    <row r="1357" customFormat="false" ht="14.25" hidden="false" customHeight="false" outlineLevel="0" collapsed="false">
      <c r="A1357" s="0" t="s">
        <v>4091</v>
      </c>
      <c r="B1357" s="0" t="s">
        <v>4092</v>
      </c>
      <c r="C1357" s="0" t="s">
        <v>4093</v>
      </c>
      <c r="D1357" s="0" t="n">
        <v>25600</v>
      </c>
      <c r="E1357" s="0" t="n">
        <v>98</v>
      </c>
      <c r="I1357" s="0" t="n">
        <v>25600</v>
      </c>
    </row>
    <row r="1358" customFormat="false" ht="14.25" hidden="false" customHeight="false" outlineLevel="0" collapsed="false">
      <c r="A1358" s="0" t="s">
        <v>4094</v>
      </c>
      <c r="B1358" s="0" t="s">
        <v>4095</v>
      </c>
      <c r="C1358" s="0" t="s">
        <v>4095</v>
      </c>
      <c r="D1358" s="0" t="n">
        <v>25600</v>
      </c>
      <c r="E1358" s="0" t="n">
        <v>98</v>
      </c>
      <c r="I1358" s="0" t="n">
        <v>25600</v>
      </c>
    </row>
    <row r="1359" customFormat="false" ht="14.25" hidden="false" customHeight="false" outlineLevel="0" collapsed="false">
      <c r="A1359" s="0" t="s">
        <v>4096</v>
      </c>
      <c r="B1359" s="0" t="s">
        <v>4097</v>
      </c>
      <c r="C1359" s="0" t="s">
        <v>4098</v>
      </c>
      <c r="D1359" s="0" t="n">
        <v>25600</v>
      </c>
      <c r="E1359" s="0" t="n">
        <v>98</v>
      </c>
      <c r="I1359" s="0" t="n">
        <v>25600</v>
      </c>
    </row>
    <row r="1360" customFormat="false" ht="14.25" hidden="false" customHeight="false" outlineLevel="0" collapsed="false">
      <c r="A1360" s="0" t="s">
        <v>4099</v>
      </c>
      <c r="B1360" s="0" t="s">
        <v>4100</v>
      </c>
      <c r="C1360" s="0" t="s">
        <v>4101</v>
      </c>
      <c r="D1360" s="0" t="n">
        <v>22701</v>
      </c>
      <c r="E1360" s="0" t="n">
        <v>98</v>
      </c>
      <c r="I1360" s="0" t="n">
        <v>22701</v>
      </c>
    </row>
    <row r="1361" customFormat="false" ht="14.25" hidden="false" customHeight="false" outlineLevel="0" collapsed="false">
      <c r="A1361" s="0" t="s">
        <v>4102</v>
      </c>
      <c r="B1361" s="0" t="s">
        <v>4103</v>
      </c>
      <c r="C1361" s="0" t="s">
        <v>4104</v>
      </c>
      <c r="D1361" s="0" t="n">
        <v>25600</v>
      </c>
      <c r="E1361" s="0" t="n">
        <v>98</v>
      </c>
      <c r="I1361" s="0" t="n">
        <v>25600</v>
      </c>
    </row>
    <row r="1362" customFormat="false" ht="14.25" hidden="false" customHeight="false" outlineLevel="0" collapsed="false">
      <c r="A1362" s="0" t="s">
        <v>4105</v>
      </c>
      <c r="B1362" s="0" t="s">
        <v>4106</v>
      </c>
      <c r="C1362" s="0" t="s">
        <v>4107</v>
      </c>
      <c r="D1362" s="0" t="n">
        <v>25600</v>
      </c>
      <c r="E1362" s="0" t="n">
        <v>98</v>
      </c>
      <c r="I1362" s="0" t="n">
        <v>25600</v>
      </c>
    </row>
    <row r="1363" customFormat="false" ht="14.25" hidden="false" customHeight="false" outlineLevel="0" collapsed="false">
      <c r="A1363" s="0" t="s">
        <v>4108</v>
      </c>
      <c r="B1363" s="0" t="s">
        <v>4109</v>
      </c>
      <c r="C1363" s="0" t="s">
        <v>4110</v>
      </c>
      <c r="D1363" s="0" t="n">
        <v>25600</v>
      </c>
      <c r="E1363" s="0" t="n">
        <v>98</v>
      </c>
      <c r="I1363" s="0" t="n">
        <v>25600</v>
      </c>
    </row>
    <row r="1364" customFormat="false" ht="14.25" hidden="false" customHeight="false" outlineLevel="0" collapsed="false">
      <c r="A1364" s="0" t="s">
        <v>4111</v>
      </c>
      <c r="B1364" s="0" t="s">
        <v>4112</v>
      </c>
      <c r="C1364" s="0" t="s">
        <v>4112</v>
      </c>
      <c r="D1364" s="0" t="n">
        <v>25600</v>
      </c>
      <c r="E1364" s="0" t="n">
        <v>98</v>
      </c>
      <c r="I1364" s="0" t="n">
        <v>25600</v>
      </c>
    </row>
    <row r="1365" customFormat="false" ht="14.25" hidden="false" customHeight="false" outlineLevel="0" collapsed="false">
      <c r="A1365" s="0" t="s">
        <v>4113</v>
      </c>
      <c r="B1365" s="0" t="s">
        <v>4114</v>
      </c>
      <c r="C1365" s="0" t="s">
        <v>4115</v>
      </c>
      <c r="D1365" s="0" t="n">
        <v>25600</v>
      </c>
      <c r="E1365" s="0" t="n">
        <v>98</v>
      </c>
      <c r="I1365" s="0" t="n">
        <v>25600</v>
      </c>
    </row>
    <row r="1366" customFormat="false" ht="14.25" hidden="false" customHeight="false" outlineLevel="0" collapsed="false">
      <c r="A1366" s="0" t="s">
        <v>4116</v>
      </c>
      <c r="B1366" s="0" t="s">
        <v>4117</v>
      </c>
      <c r="C1366" s="0" t="s">
        <v>4115</v>
      </c>
      <c r="D1366" s="0" t="n">
        <v>25600</v>
      </c>
      <c r="E1366" s="0" t="n">
        <v>98</v>
      </c>
      <c r="I1366" s="0" t="n">
        <v>25600</v>
      </c>
    </row>
    <row r="1367" customFormat="false" ht="14.25" hidden="false" customHeight="false" outlineLevel="0" collapsed="false">
      <c r="A1367" s="0" t="s">
        <v>4118</v>
      </c>
      <c r="B1367" s="0" t="s">
        <v>4119</v>
      </c>
      <c r="C1367" s="0" t="s">
        <v>4119</v>
      </c>
      <c r="D1367" s="0" t="n">
        <v>25600</v>
      </c>
      <c r="E1367" s="0" t="n">
        <v>98</v>
      </c>
      <c r="I1367" s="0" t="n">
        <v>25600</v>
      </c>
    </row>
    <row r="1368" customFormat="false" ht="14.25" hidden="false" customHeight="false" outlineLevel="0" collapsed="false">
      <c r="A1368" s="0" t="s">
        <v>4120</v>
      </c>
      <c r="B1368" s="0" t="s">
        <v>4121</v>
      </c>
      <c r="C1368" s="0" t="s">
        <v>4122</v>
      </c>
      <c r="D1368" s="0" t="n">
        <v>25600</v>
      </c>
      <c r="E1368" s="0" t="n">
        <v>98</v>
      </c>
      <c r="I1368" s="0" t="n">
        <v>25600</v>
      </c>
    </row>
    <row r="1369" customFormat="false" ht="14.25" hidden="false" customHeight="false" outlineLevel="0" collapsed="false">
      <c r="A1369" s="0" t="s">
        <v>4123</v>
      </c>
      <c r="B1369" s="0" t="s">
        <v>4124</v>
      </c>
      <c r="C1369" s="0" t="s">
        <v>4125</v>
      </c>
      <c r="D1369" s="0" t="n">
        <v>25600</v>
      </c>
      <c r="E1369" s="0" t="n">
        <v>98</v>
      </c>
      <c r="I1369" s="0" t="n">
        <v>25600</v>
      </c>
    </row>
    <row r="1370" customFormat="false" ht="14.25" hidden="false" customHeight="false" outlineLevel="0" collapsed="false">
      <c r="A1370" s="0" t="s">
        <v>4126</v>
      </c>
      <c r="B1370" s="0" t="s">
        <v>4127</v>
      </c>
      <c r="C1370" s="0" t="s">
        <v>4128</v>
      </c>
      <c r="D1370" s="0" t="n">
        <v>25600</v>
      </c>
      <c r="E1370" s="0" t="n">
        <v>98</v>
      </c>
      <c r="I1370" s="0" t="n">
        <v>25600</v>
      </c>
    </row>
    <row r="1371" customFormat="false" ht="14.25" hidden="false" customHeight="false" outlineLevel="0" collapsed="false">
      <c r="A1371" s="0" t="s">
        <v>4129</v>
      </c>
      <c r="B1371" s="0" t="s">
        <v>4130</v>
      </c>
      <c r="C1371" s="0" t="s">
        <v>4130</v>
      </c>
      <c r="D1371" s="0" t="n">
        <v>25600</v>
      </c>
      <c r="E1371" s="0" t="n">
        <v>98</v>
      </c>
      <c r="I1371" s="0" t="n">
        <v>25600</v>
      </c>
    </row>
    <row r="1372" customFormat="false" ht="14.25" hidden="false" customHeight="false" outlineLevel="0" collapsed="false">
      <c r="A1372" s="0" t="s">
        <v>4131</v>
      </c>
      <c r="B1372" s="0" t="s">
        <v>4132</v>
      </c>
      <c r="C1372" s="0" t="s">
        <v>4133</v>
      </c>
      <c r="D1372" s="0" t="n">
        <v>25600</v>
      </c>
      <c r="E1372" s="0" t="n">
        <v>98</v>
      </c>
      <c r="I1372" s="0" t="n">
        <v>25600</v>
      </c>
    </row>
    <row r="1373" customFormat="false" ht="14.25" hidden="false" customHeight="false" outlineLevel="0" collapsed="false">
      <c r="A1373" s="0" t="s">
        <v>4134</v>
      </c>
      <c r="B1373" s="0" t="s">
        <v>4135</v>
      </c>
      <c r="C1373" s="0" t="s">
        <v>4136</v>
      </c>
      <c r="D1373" s="0" t="n">
        <v>25601</v>
      </c>
      <c r="E1373" s="0" t="n">
        <v>98</v>
      </c>
      <c r="I1373" s="0" t="n">
        <v>25601</v>
      </c>
    </row>
    <row r="1374" customFormat="false" ht="14.25" hidden="false" customHeight="false" outlineLevel="0" collapsed="false">
      <c r="A1374" s="0" t="s">
        <v>4137</v>
      </c>
      <c r="B1374" s="0" t="s">
        <v>4138</v>
      </c>
      <c r="C1374" s="0" t="s">
        <v>4139</v>
      </c>
      <c r="D1374" s="0" t="n">
        <v>25600</v>
      </c>
      <c r="E1374" s="0" t="n">
        <v>98</v>
      </c>
      <c r="I1374" s="0" t="n">
        <v>25600</v>
      </c>
    </row>
    <row r="1375" customFormat="false" ht="14.25" hidden="false" customHeight="false" outlineLevel="0" collapsed="false">
      <c r="A1375" s="0" t="s">
        <v>4140</v>
      </c>
      <c r="B1375" s="0" t="s">
        <v>4141</v>
      </c>
      <c r="C1375" s="0" t="s">
        <v>4142</v>
      </c>
      <c r="D1375" s="0" t="n">
        <v>25600</v>
      </c>
      <c r="E1375" s="0" t="n">
        <v>98</v>
      </c>
      <c r="I1375" s="0" t="n">
        <v>25600</v>
      </c>
    </row>
    <row r="1376" customFormat="false" ht="14.25" hidden="false" customHeight="false" outlineLevel="0" collapsed="false">
      <c r="A1376" s="0" t="s">
        <v>4143</v>
      </c>
      <c r="B1376" s="0" t="s">
        <v>4144</v>
      </c>
      <c r="C1376" s="0" t="s">
        <v>4144</v>
      </c>
      <c r="D1376" s="0" t="n">
        <v>25600</v>
      </c>
      <c r="E1376" s="0" t="n">
        <v>98</v>
      </c>
      <c r="I1376" s="0" t="n">
        <v>25600</v>
      </c>
    </row>
    <row r="1377" customFormat="false" ht="14.25" hidden="false" customHeight="false" outlineLevel="0" collapsed="false">
      <c r="A1377" s="0" t="s">
        <v>4145</v>
      </c>
      <c r="B1377" s="0" t="s">
        <v>4146</v>
      </c>
      <c r="C1377" s="0" t="s">
        <v>4147</v>
      </c>
      <c r="D1377" s="0" t="n">
        <v>25600</v>
      </c>
      <c r="E1377" s="0" t="n">
        <v>98</v>
      </c>
      <c r="I1377" s="0" t="n">
        <v>25600</v>
      </c>
    </row>
    <row r="1378" customFormat="false" ht="14.25" hidden="false" customHeight="false" outlineLevel="0" collapsed="false">
      <c r="A1378" s="0" t="s">
        <v>4148</v>
      </c>
      <c r="B1378" s="0" t="s">
        <v>4149</v>
      </c>
      <c r="C1378" s="0" t="s">
        <v>4150</v>
      </c>
      <c r="D1378" s="0" t="n">
        <v>25600</v>
      </c>
      <c r="E1378" s="0" t="n">
        <v>98</v>
      </c>
      <c r="I1378" s="0" t="n">
        <v>25600</v>
      </c>
    </row>
    <row r="1379" customFormat="false" ht="14.25" hidden="false" customHeight="false" outlineLevel="0" collapsed="false">
      <c r="A1379" s="0" t="s">
        <v>4151</v>
      </c>
      <c r="B1379" s="0" t="s">
        <v>4152</v>
      </c>
      <c r="C1379" s="0" t="s">
        <v>4153</v>
      </c>
      <c r="D1379" s="0" t="n">
        <v>25600</v>
      </c>
      <c r="E1379" s="0" t="n">
        <v>98</v>
      </c>
      <c r="I1379" s="0" t="n">
        <v>25600</v>
      </c>
    </row>
    <row r="1380" customFormat="false" ht="14.25" hidden="false" customHeight="false" outlineLevel="0" collapsed="false">
      <c r="A1380" s="0" t="s">
        <v>4154</v>
      </c>
      <c r="B1380" s="0" t="s">
        <v>4155</v>
      </c>
      <c r="C1380" s="0" t="s">
        <v>4156</v>
      </c>
      <c r="D1380" s="0" t="n">
        <v>25600</v>
      </c>
      <c r="E1380" s="0" t="n">
        <v>98</v>
      </c>
      <c r="I1380" s="0" t="n">
        <v>25600</v>
      </c>
    </row>
    <row r="1381" customFormat="false" ht="14.25" hidden="false" customHeight="false" outlineLevel="0" collapsed="false">
      <c r="A1381" s="0" t="s">
        <v>4157</v>
      </c>
      <c r="B1381" s="0" t="s">
        <v>4158</v>
      </c>
      <c r="C1381" s="0" t="s">
        <v>4159</v>
      </c>
      <c r="D1381" s="0" t="n">
        <v>25600</v>
      </c>
      <c r="E1381" s="0" t="n">
        <v>98</v>
      </c>
      <c r="I1381" s="0" t="n">
        <v>25600</v>
      </c>
    </row>
    <row r="1382" customFormat="false" ht="14.25" hidden="false" customHeight="false" outlineLevel="0" collapsed="false">
      <c r="A1382" s="0" t="s">
        <v>4160</v>
      </c>
      <c r="B1382" s="0" t="s">
        <v>4161</v>
      </c>
      <c r="C1382" s="0" t="s">
        <v>4162</v>
      </c>
      <c r="D1382" s="0" t="n">
        <v>25600</v>
      </c>
      <c r="E1382" s="0" t="n">
        <v>98</v>
      </c>
      <c r="I1382" s="0" t="n">
        <v>25600</v>
      </c>
    </row>
    <row r="1383" customFormat="false" ht="14.25" hidden="false" customHeight="false" outlineLevel="0" collapsed="false">
      <c r="A1383" s="0" t="s">
        <v>4163</v>
      </c>
      <c r="B1383" s="0" t="s">
        <v>4164</v>
      </c>
      <c r="C1383" s="0" t="s">
        <v>4165</v>
      </c>
      <c r="D1383" s="0" t="n">
        <v>25600</v>
      </c>
      <c r="E1383" s="0" t="n">
        <v>98</v>
      </c>
      <c r="I1383" s="0" t="n">
        <v>25600</v>
      </c>
    </row>
    <row r="1384" customFormat="false" ht="14.25" hidden="false" customHeight="false" outlineLevel="0" collapsed="false">
      <c r="A1384" s="0" t="s">
        <v>4166</v>
      </c>
      <c r="B1384" s="0" t="s">
        <v>4167</v>
      </c>
      <c r="C1384" s="0" t="s">
        <v>4168</v>
      </c>
      <c r="D1384" s="0" t="n">
        <v>25700</v>
      </c>
      <c r="E1384" s="0" t="n">
        <v>98</v>
      </c>
      <c r="I1384" s="0" t="n">
        <v>25700</v>
      </c>
    </row>
    <row r="1385" customFormat="false" ht="14.25" hidden="false" customHeight="false" outlineLevel="0" collapsed="false">
      <c r="A1385" s="0" t="s">
        <v>4169</v>
      </c>
      <c r="B1385" s="0" t="s">
        <v>4170</v>
      </c>
      <c r="C1385" s="0" t="s">
        <v>4170</v>
      </c>
      <c r="D1385" s="0" t="n">
        <v>25700</v>
      </c>
      <c r="E1385" s="0" t="n">
        <v>98</v>
      </c>
      <c r="I1385" s="0" t="n">
        <v>25700</v>
      </c>
    </row>
    <row r="1386" customFormat="false" ht="14.25" hidden="false" customHeight="false" outlineLevel="0" collapsed="false">
      <c r="A1386" s="0" t="s">
        <v>4171</v>
      </c>
      <c r="B1386" s="0" t="s">
        <v>4172</v>
      </c>
      <c r="C1386" s="0" t="s">
        <v>4172</v>
      </c>
      <c r="D1386" s="0" t="n">
        <v>25700</v>
      </c>
      <c r="E1386" s="0" t="n">
        <v>98</v>
      </c>
      <c r="I1386" s="0" t="n">
        <v>25700</v>
      </c>
    </row>
    <row r="1387" customFormat="false" ht="14.25" hidden="false" customHeight="false" outlineLevel="0" collapsed="false">
      <c r="A1387" s="0" t="s">
        <v>4173</v>
      </c>
      <c r="B1387" s="0" t="s">
        <v>4174</v>
      </c>
      <c r="C1387" s="0" t="s">
        <v>4174</v>
      </c>
      <c r="D1387" s="0" t="n">
        <v>25600</v>
      </c>
      <c r="E1387" s="0" t="n">
        <v>98</v>
      </c>
      <c r="I1387" s="0" t="n">
        <v>25600</v>
      </c>
    </row>
    <row r="1388" customFormat="false" ht="14.25" hidden="false" customHeight="false" outlineLevel="0" collapsed="false">
      <c r="A1388" s="0" t="s">
        <v>4175</v>
      </c>
      <c r="B1388" s="0" t="s">
        <v>4176</v>
      </c>
      <c r="C1388" s="0" t="s">
        <v>4177</v>
      </c>
      <c r="D1388" s="0" t="n">
        <v>25700</v>
      </c>
      <c r="E1388" s="0" t="n">
        <v>98</v>
      </c>
      <c r="I1388" s="0" t="n">
        <v>25700</v>
      </c>
    </row>
    <row r="1389" customFormat="false" ht="14.25" hidden="false" customHeight="false" outlineLevel="0" collapsed="false">
      <c r="A1389" s="0" t="s">
        <v>4178</v>
      </c>
      <c r="B1389" s="0" t="s">
        <v>4179</v>
      </c>
      <c r="C1389" s="0" t="s">
        <v>4179</v>
      </c>
      <c r="D1389" s="0" t="n">
        <v>25700</v>
      </c>
      <c r="E1389" s="0" t="n">
        <v>98</v>
      </c>
      <c r="I1389" s="0" t="n">
        <v>25700</v>
      </c>
    </row>
    <row r="1390" customFormat="false" ht="14.25" hidden="false" customHeight="false" outlineLevel="0" collapsed="false">
      <c r="A1390" s="0" t="s">
        <v>4180</v>
      </c>
      <c r="B1390" s="0" t="s">
        <v>4181</v>
      </c>
      <c r="C1390" s="0" t="s">
        <v>4182</v>
      </c>
      <c r="D1390" s="0" t="n">
        <v>25700</v>
      </c>
      <c r="E1390" s="0" t="n">
        <v>98</v>
      </c>
      <c r="I1390" s="0" t="n">
        <v>25700</v>
      </c>
    </row>
    <row r="1391" customFormat="false" ht="14.25" hidden="false" customHeight="false" outlineLevel="0" collapsed="false">
      <c r="A1391" s="0" t="s">
        <v>4183</v>
      </c>
      <c r="B1391" s="0" t="s">
        <v>4184</v>
      </c>
      <c r="C1391" s="0" t="s">
        <v>4185</v>
      </c>
      <c r="D1391" s="0" t="n">
        <v>25700</v>
      </c>
      <c r="E1391" s="0" t="n">
        <v>98</v>
      </c>
      <c r="I1391" s="0" t="n">
        <v>25700</v>
      </c>
    </row>
    <row r="1392" customFormat="false" ht="14.25" hidden="false" customHeight="false" outlineLevel="0" collapsed="false">
      <c r="A1392" s="0" t="s">
        <v>4186</v>
      </c>
      <c r="B1392" s="0" t="s">
        <v>4187</v>
      </c>
      <c r="C1392" s="0" t="s">
        <v>4188</v>
      </c>
      <c r="D1392" s="0" t="n">
        <v>25600</v>
      </c>
      <c r="E1392" s="0" t="n">
        <v>98</v>
      </c>
      <c r="I1392" s="0" t="n">
        <v>25600</v>
      </c>
    </row>
    <row r="1393" customFormat="false" ht="14.25" hidden="false" customHeight="false" outlineLevel="0" collapsed="false">
      <c r="A1393" s="0" t="s">
        <v>4189</v>
      </c>
      <c r="B1393" s="0" t="s">
        <v>4190</v>
      </c>
      <c r="C1393" s="0" t="s">
        <v>4191</v>
      </c>
      <c r="D1393" s="0" t="n">
        <v>25600</v>
      </c>
      <c r="E1393" s="0" t="n">
        <v>98</v>
      </c>
      <c r="I1393" s="0" t="n">
        <v>25600</v>
      </c>
    </row>
    <row r="1394" customFormat="false" ht="14.25" hidden="false" customHeight="false" outlineLevel="0" collapsed="false">
      <c r="A1394" s="0" t="s">
        <v>4192</v>
      </c>
      <c r="B1394" s="0" t="s">
        <v>4193</v>
      </c>
      <c r="C1394" s="0" t="s">
        <v>4194</v>
      </c>
      <c r="D1394" s="0" t="n">
        <v>25600</v>
      </c>
      <c r="E1394" s="0" t="n">
        <v>98</v>
      </c>
      <c r="I1394" s="0" t="n">
        <v>25600</v>
      </c>
    </row>
    <row r="1395" customFormat="false" ht="14.25" hidden="false" customHeight="false" outlineLevel="0" collapsed="false">
      <c r="A1395" s="0" t="s">
        <v>4195</v>
      </c>
      <c r="B1395" s="0" t="s">
        <v>4196</v>
      </c>
      <c r="C1395" s="0" t="s">
        <v>4196</v>
      </c>
      <c r="D1395" s="0" t="n">
        <v>25600</v>
      </c>
      <c r="E1395" s="0" t="n">
        <v>98</v>
      </c>
      <c r="I1395" s="0" t="n">
        <v>25600</v>
      </c>
    </row>
    <row r="1396" customFormat="false" ht="14.25" hidden="false" customHeight="false" outlineLevel="0" collapsed="false">
      <c r="A1396" s="0" t="s">
        <v>4197</v>
      </c>
      <c r="B1396" s="0" t="s">
        <v>4198</v>
      </c>
      <c r="C1396" s="0" t="s">
        <v>4199</v>
      </c>
      <c r="D1396" s="0" t="n">
        <v>25600</v>
      </c>
      <c r="E1396" s="0" t="n">
        <v>98</v>
      </c>
      <c r="I1396" s="0" t="n">
        <v>25600</v>
      </c>
    </row>
    <row r="1397" customFormat="false" ht="14.25" hidden="false" customHeight="false" outlineLevel="0" collapsed="false">
      <c r="A1397" s="0" t="s">
        <v>4200</v>
      </c>
      <c r="B1397" s="0" t="s">
        <v>4201</v>
      </c>
      <c r="C1397" s="0" t="s">
        <v>4202</v>
      </c>
      <c r="D1397" s="0" t="n">
        <v>25600</v>
      </c>
      <c r="E1397" s="0" t="n">
        <v>98</v>
      </c>
      <c r="I1397" s="0" t="n">
        <v>25600</v>
      </c>
    </row>
    <row r="1398" customFormat="false" ht="14.25" hidden="false" customHeight="false" outlineLevel="0" collapsed="false">
      <c r="A1398" s="0" t="s">
        <v>4203</v>
      </c>
      <c r="B1398" s="0" t="s">
        <v>4204</v>
      </c>
      <c r="C1398" s="0" t="s">
        <v>4205</v>
      </c>
      <c r="D1398" s="0" t="n">
        <v>25600</v>
      </c>
      <c r="E1398" s="0" t="n">
        <v>98</v>
      </c>
      <c r="I1398" s="0" t="n">
        <v>25600</v>
      </c>
    </row>
    <row r="1399" customFormat="false" ht="14.25" hidden="false" customHeight="false" outlineLevel="0" collapsed="false">
      <c r="A1399" s="0" t="s">
        <v>4206</v>
      </c>
      <c r="B1399" s="0" t="s">
        <v>4207</v>
      </c>
      <c r="C1399" s="0" t="s">
        <v>4208</v>
      </c>
      <c r="D1399" s="0" t="n">
        <v>25600</v>
      </c>
      <c r="E1399" s="0" t="n">
        <v>98</v>
      </c>
      <c r="I1399" s="0" t="n">
        <v>25600</v>
      </c>
    </row>
    <row r="1400" customFormat="false" ht="14.25" hidden="false" customHeight="false" outlineLevel="0" collapsed="false">
      <c r="A1400" s="0" t="s">
        <v>4209</v>
      </c>
      <c r="B1400" s="0" t="s">
        <v>4210</v>
      </c>
      <c r="C1400" s="0" t="s">
        <v>4211</v>
      </c>
      <c r="D1400" s="0" t="n">
        <v>25600</v>
      </c>
      <c r="E1400" s="0" t="n">
        <v>98</v>
      </c>
      <c r="I1400" s="0" t="n">
        <v>25600</v>
      </c>
    </row>
    <row r="1401" customFormat="false" ht="14.25" hidden="false" customHeight="false" outlineLevel="0" collapsed="false">
      <c r="A1401" s="0" t="s">
        <v>4212</v>
      </c>
      <c r="B1401" s="0" t="s">
        <v>4213</v>
      </c>
      <c r="C1401" s="0" t="s">
        <v>4214</v>
      </c>
      <c r="D1401" s="0" t="n">
        <v>25600</v>
      </c>
      <c r="E1401" s="0" t="n">
        <v>98</v>
      </c>
      <c r="I1401" s="0" t="n">
        <v>25600</v>
      </c>
    </row>
    <row r="1402" customFormat="false" ht="14.25" hidden="false" customHeight="false" outlineLevel="0" collapsed="false">
      <c r="A1402" s="0" t="s">
        <v>4215</v>
      </c>
      <c r="B1402" s="0" t="s">
        <v>4216</v>
      </c>
      <c r="C1402" s="0" t="s">
        <v>4217</v>
      </c>
      <c r="D1402" s="0" t="n">
        <v>25600</v>
      </c>
      <c r="E1402" s="0" t="n">
        <v>37</v>
      </c>
      <c r="I1402" s="0" t="n">
        <v>25600</v>
      </c>
    </row>
    <row r="1403" customFormat="false" ht="14.25" hidden="false" customHeight="false" outlineLevel="0" collapsed="false">
      <c r="A1403" s="0" t="s">
        <v>4218</v>
      </c>
      <c r="B1403" s="0" t="s">
        <v>4219</v>
      </c>
      <c r="C1403" s="0" t="s">
        <v>4217</v>
      </c>
      <c r="D1403" s="0" t="n">
        <v>25600</v>
      </c>
      <c r="E1403" s="0" t="n">
        <v>37</v>
      </c>
      <c r="I1403" s="0" t="n">
        <v>25600</v>
      </c>
    </row>
    <row r="1404" customFormat="false" ht="14.25" hidden="false" customHeight="false" outlineLevel="0" collapsed="false">
      <c r="A1404" s="0" t="s">
        <v>4220</v>
      </c>
      <c r="B1404" s="0" t="s">
        <v>4221</v>
      </c>
      <c r="C1404" s="0" t="s">
        <v>4222</v>
      </c>
      <c r="D1404" s="0" t="n">
        <v>23500</v>
      </c>
      <c r="E1404" s="0" t="n">
        <v>98</v>
      </c>
      <c r="I1404" s="0" t="n">
        <v>23500</v>
      </c>
    </row>
    <row r="1405" customFormat="false" ht="14.25" hidden="false" customHeight="false" outlineLevel="0" collapsed="false">
      <c r="A1405" s="0" t="s">
        <v>4223</v>
      </c>
      <c r="B1405" s="0" t="s">
        <v>4224</v>
      </c>
      <c r="C1405" s="0" t="s">
        <v>4225</v>
      </c>
      <c r="D1405" s="0" t="n">
        <v>23500</v>
      </c>
      <c r="E1405" s="0" t="n">
        <v>98</v>
      </c>
      <c r="I1405" s="0" t="n">
        <v>23500</v>
      </c>
    </row>
    <row r="1406" customFormat="false" ht="14.25" hidden="false" customHeight="false" outlineLevel="0" collapsed="false">
      <c r="A1406" s="0" t="s">
        <v>4226</v>
      </c>
      <c r="B1406" s="0" t="s">
        <v>4227</v>
      </c>
      <c r="C1406" s="0" t="s">
        <v>4228</v>
      </c>
      <c r="D1406" s="0" t="n">
        <v>23500</v>
      </c>
      <c r="E1406" s="0" t="n">
        <v>98</v>
      </c>
      <c r="I1406" s="0" t="n">
        <v>23500</v>
      </c>
    </row>
    <row r="1407" customFormat="false" ht="14.25" hidden="false" customHeight="false" outlineLevel="0" collapsed="false">
      <c r="A1407" s="0" t="s">
        <v>4229</v>
      </c>
      <c r="B1407" s="0" t="s">
        <v>4230</v>
      </c>
      <c r="C1407" s="0" t="s">
        <v>4231</v>
      </c>
      <c r="D1407" s="0" t="n">
        <v>23500</v>
      </c>
      <c r="E1407" s="0" t="n">
        <v>98</v>
      </c>
      <c r="I1407" s="0" t="n">
        <v>23500</v>
      </c>
    </row>
    <row r="1408" customFormat="false" ht="14.25" hidden="false" customHeight="false" outlineLevel="0" collapsed="false">
      <c r="A1408" s="0" t="s">
        <v>4232</v>
      </c>
      <c r="B1408" s="0" t="s">
        <v>4233</v>
      </c>
      <c r="C1408" s="0" t="s">
        <v>4234</v>
      </c>
      <c r="D1408" s="0" t="n">
        <v>23500</v>
      </c>
      <c r="E1408" s="0" t="n">
        <v>98</v>
      </c>
      <c r="I1408" s="0" t="n">
        <v>23500</v>
      </c>
    </row>
    <row r="1409" customFormat="false" ht="14.25" hidden="false" customHeight="false" outlineLevel="0" collapsed="false">
      <c r="A1409" s="0" t="s">
        <v>4235</v>
      </c>
      <c r="B1409" s="0" t="s">
        <v>4236</v>
      </c>
      <c r="C1409" s="0" t="s">
        <v>4237</v>
      </c>
      <c r="D1409" s="0" t="n">
        <v>23500</v>
      </c>
      <c r="E1409" s="0" t="n">
        <v>98</v>
      </c>
      <c r="I1409" s="0" t="n">
        <v>23500</v>
      </c>
    </row>
    <row r="1410" customFormat="false" ht="14.25" hidden="false" customHeight="false" outlineLevel="0" collapsed="false">
      <c r="A1410" s="0" t="s">
        <v>4238</v>
      </c>
      <c r="B1410" s="0" t="s">
        <v>4239</v>
      </c>
      <c r="C1410" s="0" t="s">
        <v>4240</v>
      </c>
      <c r="D1410" s="0" t="n">
        <v>23500</v>
      </c>
      <c r="E1410" s="0" t="n">
        <v>98</v>
      </c>
      <c r="I1410" s="0" t="n">
        <v>23500</v>
      </c>
    </row>
    <row r="1411" customFormat="false" ht="14.25" hidden="false" customHeight="false" outlineLevel="0" collapsed="false">
      <c r="A1411" s="0" t="s">
        <v>4241</v>
      </c>
      <c r="B1411" s="0" t="s">
        <v>4242</v>
      </c>
      <c r="C1411" s="0" t="s">
        <v>4243</v>
      </c>
      <c r="D1411" s="0" t="n">
        <v>23500</v>
      </c>
      <c r="E1411" s="0" t="n">
        <v>98</v>
      </c>
      <c r="I1411" s="0" t="n">
        <v>23500</v>
      </c>
    </row>
    <row r="1412" customFormat="false" ht="14.25" hidden="false" customHeight="false" outlineLevel="0" collapsed="false">
      <c r="A1412" s="0" t="s">
        <v>4244</v>
      </c>
      <c r="B1412" s="0" t="s">
        <v>4245</v>
      </c>
      <c r="C1412" s="0" t="s">
        <v>4246</v>
      </c>
      <c r="D1412" s="0" t="n">
        <v>23500</v>
      </c>
      <c r="E1412" s="0" t="n">
        <v>98</v>
      </c>
      <c r="I1412" s="0" t="n">
        <v>23500</v>
      </c>
    </row>
    <row r="1413" customFormat="false" ht="14.25" hidden="false" customHeight="false" outlineLevel="0" collapsed="false">
      <c r="A1413" s="0" t="s">
        <v>4247</v>
      </c>
      <c r="B1413" s="0" t="s">
        <v>4248</v>
      </c>
      <c r="C1413" s="0" t="s">
        <v>4249</v>
      </c>
      <c r="D1413" s="0" t="n">
        <v>23500</v>
      </c>
      <c r="E1413" s="0" t="n">
        <v>98</v>
      </c>
      <c r="I1413" s="0" t="n">
        <v>23500</v>
      </c>
    </row>
    <row r="1414" customFormat="false" ht="14.25" hidden="false" customHeight="false" outlineLevel="0" collapsed="false">
      <c r="A1414" s="0" t="s">
        <v>4250</v>
      </c>
      <c r="B1414" s="0" t="s">
        <v>4251</v>
      </c>
      <c r="C1414" s="0" t="s">
        <v>4252</v>
      </c>
      <c r="D1414" s="0" t="n">
        <v>23500</v>
      </c>
      <c r="E1414" s="0" t="n">
        <v>98</v>
      </c>
      <c r="I1414" s="0" t="n">
        <v>23500</v>
      </c>
    </row>
    <row r="1415" customFormat="false" ht="14.25" hidden="false" customHeight="false" outlineLevel="0" collapsed="false">
      <c r="A1415" s="0" t="s">
        <v>4253</v>
      </c>
      <c r="B1415" s="0" t="s">
        <v>4254</v>
      </c>
      <c r="C1415" s="0" t="s">
        <v>4255</v>
      </c>
      <c r="D1415" s="0" t="n">
        <v>23500</v>
      </c>
      <c r="E1415" s="0" t="n">
        <v>98</v>
      </c>
      <c r="I1415" s="0" t="n">
        <v>23500</v>
      </c>
    </row>
    <row r="1416" customFormat="false" ht="14.25" hidden="false" customHeight="false" outlineLevel="0" collapsed="false">
      <c r="A1416" s="0" t="s">
        <v>4256</v>
      </c>
      <c r="B1416" s="0" t="s">
        <v>4257</v>
      </c>
      <c r="C1416" s="0" t="s">
        <v>4258</v>
      </c>
      <c r="D1416" s="0" t="n">
        <v>23500</v>
      </c>
      <c r="E1416" s="0" t="n">
        <v>98</v>
      </c>
      <c r="I1416" s="0" t="n">
        <v>23500</v>
      </c>
    </row>
    <row r="1417" customFormat="false" ht="14.25" hidden="false" customHeight="false" outlineLevel="0" collapsed="false">
      <c r="A1417" s="0" t="s">
        <v>4259</v>
      </c>
      <c r="B1417" s="0" t="s">
        <v>4260</v>
      </c>
      <c r="C1417" s="0" t="s">
        <v>4261</v>
      </c>
      <c r="D1417" s="0" t="n">
        <v>23500</v>
      </c>
      <c r="E1417" s="0" t="n">
        <v>98</v>
      </c>
      <c r="I1417" s="0" t="n">
        <v>23500</v>
      </c>
    </row>
    <row r="1418" customFormat="false" ht="14.25" hidden="false" customHeight="false" outlineLevel="0" collapsed="false">
      <c r="A1418" s="0" t="s">
        <v>4262</v>
      </c>
      <c r="B1418" s="0" t="s">
        <v>4263</v>
      </c>
      <c r="C1418" s="0" t="s">
        <v>4263</v>
      </c>
      <c r="D1418" s="0" t="n">
        <v>23500</v>
      </c>
      <c r="E1418" s="0" t="n">
        <v>98</v>
      </c>
      <c r="I1418" s="0" t="n">
        <v>23500</v>
      </c>
    </row>
    <row r="1419" customFormat="false" ht="14.25" hidden="false" customHeight="false" outlineLevel="0" collapsed="false">
      <c r="A1419" s="0" t="s">
        <v>4264</v>
      </c>
      <c r="B1419" s="0" t="s">
        <v>4265</v>
      </c>
      <c r="C1419" s="0" t="s">
        <v>4266</v>
      </c>
      <c r="D1419" s="0" t="n">
        <v>23500</v>
      </c>
      <c r="E1419" s="0" t="n">
        <v>98</v>
      </c>
      <c r="I1419" s="0" t="n">
        <v>23500</v>
      </c>
    </row>
    <row r="1420" customFormat="false" ht="14.25" hidden="false" customHeight="false" outlineLevel="0" collapsed="false">
      <c r="A1420" s="0" t="s">
        <v>4267</v>
      </c>
      <c r="B1420" s="0" t="s">
        <v>4268</v>
      </c>
      <c r="C1420" s="0" t="s">
        <v>4269</v>
      </c>
      <c r="D1420" s="0" t="n">
        <v>23500</v>
      </c>
      <c r="E1420" s="0" t="n">
        <v>98</v>
      </c>
      <c r="I1420" s="0" t="n">
        <v>23500</v>
      </c>
    </row>
    <row r="1421" customFormat="false" ht="14.25" hidden="false" customHeight="false" outlineLevel="0" collapsed="false">
      <c r="A1421" s="0" t="s">
        <v>4270</v>
      </c>
      <c r="B1421" s="0" t="s">
        <v>4271</v>
      </c>
      <c r="C1421" s="0" t="s">
        <v>4272</v>
      </c>
      <c r="D1421" s="0" t="n">
        <v>23500</v>
      </c>
      <c r="E1421" s="0" t="n">
        <v>98</v>
      </c>
      <c r="I1421" s="0" t="n">
        <v>23500</v>
      </c>
    </row>
    <row r="1422" customFormat="false" ht="14.25" hidden="false" customHeight="false" outlineLevel="0" collapsed="false">
      <c r="A1422" s="0" t="s">
        <v>4273</v>
      </c>
      <c r="B1422" s="0" t="s">
        <v>4274</v>
      </c>
      <c r="C1422" s="0" t="s">
        <v>4275</v>
      </c>
      <c r="D1422" s="0" t="n">
        <v>23500</v>
      </c>
      <c r="E1422" s="0" t="n">
        <v>98</v>
      </c>
      <c r="I1422" s="0" t="n">
        <v>23500</v>
      </c>
    </row>
    <row r="1423" customFormat="false" ht="14.25" hidden="false" customHeight="false" outlineLevel="0" collapsed="false">
      <c r="A1423" s="0" t="s">
        <v>4276</v>
      </c>
      <c r="B1423" s="0" t="s">
        <v>4277</v>
      </c>
      <c r="C1423" s="0" t="s">
        <v>4278</v>
      </c>
      <c r="D1423" s="0" t="n">
        <v>23600</v>
      </c>
      <c r="E1423" s="0" t="n">
        <v>98</v>
      </c>
      <c r="I1423" s="0" t="n">
        <v>23600</v>
      </c>
    </row>
    <row r="1424" customFormat="false" ht="14.25" hidden="false" customHeight="false" outlineLevel="0" collapsed="false">
      <c r="A1424" s="0" t="s">
        <v>4279</v>
      </c>
      <c r="B1424" s="0" t="s">
        <v>4280</v>
      </c>
      <c r="C1424" s="0" t="s">
        <v>4281</v>
      </c>
      <c r="D1424" s="0" t="n">
        <v>23600</v>
      </c>
      <c r="E1424" s="0" t="n">
        <v>98</v>
      </c>
      <c r="I1424" s="0" t="n">
        <v>23600</v>
      </c>
    </row>
    <row r="1425" customFormat="false" ht="14.25" hidden="false" customHeight="false" outlineLevel="0" collapsed="false">
      <c r="A1425" s="0" t="s">
        <v>4282</v>
      </c>
      <c r="B1425" s="0" t="s">
        <v>4283</v>
      </c>
      <c r="C1425" s="0" t="s">
        <v>4284</v>
      </c>
      <c r="D1425" s="0" t="n">
        <v>23600</v>
      </c>
      <c r="E1425" s="0" t="n">
        <v>98</v>
      </c>
      <c r="I1425" s="0" t="n">
        <v>23600</v>
      </c>
    </row>
    <row r="1426" customFormat="false" ht="14.25" hidden="false" customHeight="false" outlineLevel="0" collapsed="false">
      <c r="A1426" s="0" t="s">
        <v>4285</v>
      </c>
      <c r="B1426" s="0" t="s">
        <v>4286</v>
      </c>
      <c r="C1426" s="0" t="s">
        <v>4287</v>
      </c>
      <c r="D1426" s="0" t="n">
        <v>23600</v>
      </c>
      <c r="E1426" s="0" t="n">
        <v>98</v>
      </c>
      <c r="I1426" s="0" t="n">
        <v>23600</v>
      </c>
    </row>
    <row r="1427" customFormat="false" ht="14.25" hidden="false" customHeight="false" outlineLevel="0" collapsed="false">
      <c r="A1427" s="0" t="s">
        <v>4288</v>
      </c>
      <c r="B1427" s="0" t="s">
        <v>4289</v>
      </c>
      <c r="C1427" s="0" t="s">
        <v>4290</v>
      </c>
      <c r="D1427" s="0" t="n">
        <v>23600</v>
      </c>
      <c r="E1427" s="0" t="n">
        <v>98</v>
      </c>
      <c r="I1427" s="0" t="n">
        <v>23600</v>
      </c>
    </row>
    <row r="1428" customFormat="false" ht="14.25" hidden="false" customHeight="false" outlineLevel="0" collapsed="false">
      <c r="A1428" s="0" t="s">
        <v>4291</v>
      </c>
      <c r="B1428" s="0" t="s">
        <v>4292</v>
      </c>
      <c r="C1428" s="0" t="s">
        <v>4293</v>
      </c>
      <c r="D1428" s="0" t="n">
        <v>23600</v>
      </c>
      <c r="E1428" s="0" t="n">
        <v>98</v>
      </c>
      <c r="I1428" s="0" t="n">
        <v>23600</v>
      </c>
    </row>
    <row r="1429" customFormat="false" ht="14.25" hidden="false" customHeight="false" outlineLevel="0" collapsed="false">
      <c r="A1429" s="0" t="s">
        <v>4294</v>
      </c>
      <c r="B1429" s="0" t="s">
        <v>4295</v>
      </c>
      <c r="C1429" s="0" t="s">
        <v>4296</v>
      </c>
      <c r="D1429" s="0" t="n">
        <v>23600</v>
      </c>
      <c r="E1429" s="0" t="n">
        <v>98</v>
      </c>
      <c r="I1429" s="0" t="n">
        <v>23600</v>
      </c>
    </row>
    <row r="1430" customFormat="false" ht="14.25" hidden="false" customHeight="false" outlineLevel="0" collapsed="false">
      <c r="A1430" s="0" t="s">
        <v>4297</v>
      </c>
      <c r="B1430" s="0" t="s">
        <v>4298</v>
      </c>
      <c r="C1430" s="0" t="s">
        <v>4290</v>
      </c>
      <c r="D1430" s="0" t="n">
        <v>23600</v>
      </c>
      <c r="E1430" s="0" t="n">
        <v>98</v>
      </c>
      <c r="I1430" s="0" t="n">
        <v>23600</v>
      </c>
    </row>
    <row r="1431" customFormat="false" ht="14.25" hidden="false" customHeight="false" outlineLevel="0" collapsed="false">
      <c r="A1431" s="0" t="s">
        <v>4299</v>
      </c>
      <c r="B1431" s="0" t="s">
        <v>4300</v>
      </c>
      <c r="C1431" s="0" t="s">
        <v>4301</v>
      </c>
      <c r="D1431" s="0" t="n">
        <v>23600</v>
      </c>
      <c r="E1431" s="0" t="n">
        <v>98</v>
      </c>
      <c r="I1431" s="0" t="n">
        <v>23600</v>
      </c>
    </row>
    <row r="1432" customFormat="false" ht="14.25" hidden="false" customHeight="false" outlineLevel="0" collapsed="false">
      <c r="A1432" s="0" t="s">
        <v>4302</v>
      </c>
      <c r="B1432" s="0" t="s">
        <v>4303</v>
      </c>
      <c r="C1432" s="0" t="s">
        <v>4304</v>
      </c>
      <c r="D1432" s="0" t="n">
        <v>23600</v>
      </c>
      <c r="E1432" s="0" t="n">
        <v>98</v>
      </c>
      <c r="I1432" s="0" t="n">
        <v>23600</v>
      </c>
    </row>
    <row r="1433" customFormat="false" ht="14.25" hidden="false" customHeight="false" outlineLevel="0" collapsed="false">
      <c r="A1433" s="0" t="s">
        <v>4305</v>
      </c>
      <c r="B1433" s="0" t="s">
        <v>4306</v>
      </c>
      <c r="C1433" s="0" t="s">
        <v>3658</v>
      </c>
      <c r="D1433" s="0" t="n">
        <v>23650</v>
      </c>
      <c r="E1433" s="0" t="n">
        <v>98</v>
      </c>
      <c r="I1433" s="0" t="n">
        <v>23650</v>
      </c>
    </row>
    <row r="1434" customFormat="false" ht="14.25" hidden="false" customHeight="false" outlineLevel="0" collapsed="false">
      <c r="A1434" s="0" t="s">
        <v>4307</v>
      </c>
      <c r="B1434" s="0" t="s">
        <v>4308</v>
      </c>
      <c r="C1434" s="0" t="s">
        <v>4309</v>
      </c>
      <c r="D1434" s="0" t="n">
        <v>23650</v>
      </c>
      <c r="E1434" s="0" t="n">
        <v>98</v>
      </c>
      <c r="I1434" s="0" t="n">
        <v>23650</v>
      </c>
    </row>
    <row r="1435" customFormat="false" ht="14.25" hidden="false" customHeight="false" outlineLevel="0" collapsed="false">
      <c r="A1435" s="0" t="s">
        <v>4310</v>
      </c>
      <c r="B1435" s="0" t="s">
        <v>4311</v>
      </c>
      <c r="C1435" s="0" t="s">
        <v>4278</v>
      </c>
      <c r="D1435" s="0" t="n">
        <v>23650</v>
      </c>
      <c r="E1435" s="0" t="n">
        <v>98</v>
      </c>
      <c r="I1435" s="0" t="n">
        <v>23650</v>
      </c>
    </row>
    <row r="1436" customFormat="false" ht="14.25" hidden="false" customHeight="false" outlineLevel="0" collapsed="false">
      <c r="A1436" s="0" t="s">
        <v>4312</v>
      </c>
      <c r="B1436" s="0" t="s">
        <v>4313</v>
      </c>
      <c r="C1436" s="0" t="s">
        <v>4281</v>
      </c>
      <c r="D1436" s="0" t="n">
        <v>23650</v>
      </c>
      <c r="E1436" s="0" t="n">
        <v>98</v>
      </c>
      <c r="I1436" s="0" t="n">
        <v>23650</v>
      </c>
    </row>
    <row r="1437" customFormat="false" ht="14.25" hidden="false" customHeight="false" outlineLevel="0" collapsed="false">
      <c r="A1437" s="0" t="s">
        <v>4314</v>
      </c>
      <c r="B1437" s="0" t="s">
        <v>4315</v>
      </c>
      <c r="C1437" s="0" t="s">
        <v>4316</v>
      </c>
      <c r="D1437" s="0" t="n">
        <v>23650</v>
      </c>
      <c r="E1437" s="0" t="n">
        <v>98</v>
      </c>
      <c r="I1437" s="0" t="n">
        <v>23650</v>
      </c>
    </row>
    <row r="1438" customFormat="false" ht="14.25" hidden="false" customHeight="false" outlineLevel="0" collapsed="false">
      <c r="A1438" s="0" t="s">
        <v>4317</v>
      </c>
      <c r="B1438" s="0" t="s">
        <v>4318</v>
      </c>
      <c r="C1438" s="0" t="s">
        <v>4319</v>
      </c>
      <c r="D1438" s="0" t="n">
        <v>23650</v>
      </c>
      <c r="E1438" s="0" t="n">
        <v>98</v>
      </c>
      <c r="I1438" s="0" t="n">
        <v>23650</v>
      </c>
    </row>
    <row r="1439" customFormat="false" ht="14.25" hidden="false" customHeight="false" outlineLevel="0" collapsed="false">
      <c r="A1439" s="0" t="s">
        <v>4320</v>
      </c>
      <c r="B1439" s="0" t="s">
        <v>4321</v>
      </c>
      <c r="C1439" s="0" t="s">
        <v>4322</v>
      </c>
      <c r="D1439" s="0" t="n">
        <v>23600</v>
      </c>
      <c r="E1439" s="0" t="n">
        <v>98</v>
      </c>
      <c r="I1439" s="0" t="n">
        <v>23600</v>
      </c>
    </row>
    <row r="1440" customFormat="false" ht="14.25" hidden="false" customHeight="false" outlineLevel="0" collapsed="false">
      <c r="A1440" s="0" t="s">
        <v>4323</v>
      </c>
      <c r="B1440" s="0" t="s">
        <v>4324</v>
      </c>
      <c r="C1440" s="0" t="s">
        <v>4325</v>
      </c>
      <c r="D1440" s="0" t="n">
        <v>23650</v>
      </c>
      <c r="E1440" s="0" t="n">
        <v>98</v>
      </c>
      <c r="I1440" s="0" t="n">
        <v>23650</v>
      </c>
    </row>
    <row r="1441" customFormat="false" ht="14.25" hidden="false" customHeight="false" outlineLevel="0" collapsed="false">
      <c r="A1441" s="0" t="s">
        <v>4326</v>
      </c>
      <c r="B1441" s="0" t="s">
        <v>4327</v>
      </c>
      <c r="C1441" s="0" t="s">
        <v>4293</v>
      </c>
      <c r="D1441" s="0" t="n">
        <v>23650</v>
      </c>
      <c r="E1441" s="0" t="n">
        <v>98</v>
      </c>
      <c r="I1441" s="0" t="n">
        <v>23650</v>
      </c>
    </row>
    <row r="1442" customFormat="false" ht="14.25" hidden="false" customHeight="false" outlineLevel="0" collapsed="false">
      <c r="A1442" s="0" t="s">
        <v>4328</v>
      </c>
      <c r="B1442" s="0" t="s">
        <v>4329</v>
      </c>
      <c r="C1442" s="0" t="s">
        <v>4330</v>
      </c>
      <c r="D1442" s="0" t="n">
        <v>23650</v>
      </c>
      <c r="E1442" s="0" t="n">
        <v>98</v>
      </c>
      <c r="I1442" s="0" t="n">
        <v>23650</v>
      </c>
    </row>
    <row r="1443" customFormat="false" ht="14.25" hidden="false" customHeight="false" outlineLevel="0" collapsed="false">
      <c r="A1443" s="0" t="s">
        <v>4331</v>
      </c>
      <c r="B1443" s="0" t="s">
        <v>4332</v>
      </c>
      <c r="C1443" s="0" t="s">
        <v>4296</v>
      </c>
      <c r="D1443" s="0" t="n">
        <v>23650</v>
      </c>
      <c r="E1443" s="0" t="n">
        <v>98</v>
      </c>
      <c r="I1443" s="0" t="n">
        <v>23650</v>
      </c>
    </row>
    <row r="1444" customFormat="false" ht="14.25" hidden="false" customHeight="false" outlineLevel="0" collapsed="false">
      <c r="A1444" s="0" t="s">
        <v>4333</v>
      </c>
      <c r="B1444" s="0" t="s">
        <v>4334</v>
      </c>
      <c r="C1444" s="0" t="s">
        <v>4325</v>
      </c>
      <c r="D1444" s="0" t="n">
        <v>23650</v>
      </c>
      <c r="E1444" s="0" t="n">
        <v>98</v>
      </c>
      <c r="I1444" s="0" t="n">
        <v>23650</v>
      </c>
    </row>
    <row r="1445" customFormat="false" ht="14.25" hidden="false" customHeight="false" outlineLevel="0" collapsed="false">
      <c r="A1445" s="0" t="s">
        <v>4335</v>
      </c>
      <c r="B1445" s="0" t="s">
        <v>4336</v>
      </c>
      <c r="C1445" s="0" t="s">
        <v>4301</v>
      </c>
      <c r="D1445" s="0" t="n">
        <v>23600</v>
      </c>
      <c r="E1445" s="0" t="n">
        <v>98</v>
      </c>
      <c r="I1445" s="0" t="n">
        <v>23600</v>
      </c>
    </row>
    <row r="1446" customFormat="false" ht="14.25" hidden="false" customHeight="false" outlineLevel="0" collapsed="false">
      <c r="A1446" s="0" t="s">
        <v>4337</v>
      </c>
      <c r="B1446" s="0" t="s">
        <v>4338</v>
      </c>
      <c r="C1446" s="0" t="s">
        <v>4339</v>
      </c>
      <c r="D1446" s="0" t="n">
        <v>23600</v>
      </c>
      <c r="E1446" s="0" t="n">
        <v>98</v>
      </c>
      <c r="I1446" s="0" t="n">
        <v>23600</v>
      </c>
    </row>
    <row r="1447" customFormat="false" ht="14.25" hidden="false" customHeight="false" outlineLevel="0" collapsed="false">
      <c r="A1447" s="0" t="s">
        <v>4340</v>
      </c>
      <c r="B1447" s="0" t="s">
        <v>4341</v>
      </c>
      <c r="C1447" s="0" t="s">
        <v>4342</v>
      </c>
      <c r="D1447" s="0" t="n">
        <v>23600</v>
      </c>
      <c r="E1447" s="0" t="n">
        <v>98</v>
      </c>
      <c r="I1447" s="0" t="n">
        <v>23600</v>
      </c>
    </row>
    <row r="1448" customFormat="false" ht="14.25" hidden="false" customHeight="false" outlineLevel="0" collapsed="false">
      <c r="A1448" s="0" t="s">
        <v>4343</v>
      </c>
      <c r="B1448" s="0" t="s">
        <v>4344</v>
      </c>
      <c r="C1448" s="0" t="s">
        <v>4345</v>
      </c>
      <c r="D1448" s="0" t="n">
        <v>23600</v>
      </c>
      <c r="E1448" s="0" t="n">
        <v>98</v>
      </c>
      <c r="I1448" s="0" t="n">
        <v>23600</v>
      </c>
    </row>
    <row r="1449" customFormat="false" ht="14.25" hidden="false" customHeight="false" outlineLevel="0" collapsed="false">
      <c r="A1449" s="0" t="s">
        <v>4346</v>
      </c>
      <c r="B1449" s="0" t="s">
        <v>4347</v>
      </c>
      <c r="C1449" s="0" t="s">
        <v>4348</v>
      </c>
      <c r="D1449" s="0" t="n">
        <v>23600</v>
      </c>
      <c r="E1449" s="0" t="n">
        <v>98</v>
      </c>
      <c r="I1449" s="0" t="n">
        <v>23600</v>
      </c>
    </row>
    <row r="1450" customFormat="false" ht="14.25" hidden="false" customHeight="false" outlineLevel="0" collapsed="false">
      <c r="A1450" s="0" t="s">
        <v>4349</v>
      </c>
      <c r="B1450" s="0" t="s">
        <v>4350</v>
      </c>
      <c r="C1450" s="0" t="s">
        <v>4351</v>
      </c>
      <c r="D1450" s="0" t="n">
        <v>23600</v>
      </c>
      <c r="E1450" s="0" t="n">
        <v>98</v>
      </c>
      <c r="I1450" s="0" t="n">
        <v>23600</v>
      </c>
    </row>
    <row r="1451" customFormat="false" ht="14.25" hidden="false" customHeight="false" outlineLevel="0" collapsed="false">
      <c r="A1451" s="0" t="s">
        <v>4352</v>
      </c>
      <c r="B1451" s="0" t="s">
        <v>4353</v>
      </c>
      <c r="C1451" s="0" t="s">
        <v>4354</v>
      </c>
      <c r="D1451" s="0" t="n">
        <v>23600</v>
      </c>
      <c r="E1451" s="0" t="n">
        <v>98</v>
      </c>
      <c r="I1451" s="0" t="n">
        <v>23600</v>
      </c>
    </row>
    <row r="1452" customFormat="false" ht="14.25" hidden="false" customHeight="false" outlineLevel="0" collapsed="false">
      <c r="A1452" s="0" t="s">
        <v>4355</v>
      </c>
      <c r="B1452" s="0" t="s">
        <v>4356</v>
      </c>
      <c r="C1452" s="0" t="s">
        <v>4356</v>
      </c>
      <c r="D1452" s="0" t="n">
        <v>25800</v>
      </c>
      <c r="E1452" s="0" t="n">
        <v>98</v>
      </c>
      <c r="I1452" s="0" t="n">
        <v>25800</v>
      </c>
    </row>
    <row r="1453" customFormat="false" ht="14.25" hidden="false" customHeight="false" outlineLevel="0" collapsed="false">
      <c r="A1453" s="0" t="s">
        <v>4357</v>
      </c>
      <c r="B1453" s="0" t="s">
        <v>4358</v>
      </c>
      <c r="C1453" s="0" t="s">
        <v>4359</v>
      </c>
      <c r="D1453" s="0" t="n">
        <v>25800</v>
      </c>
      <c r="E1453" s="0" t="n">
        <v>98</v>
      </c>
      <c r="I1453" s="0" t="n">
        <v>25800</v>
      </c>
    </row>
    <row r="1454" customFormat="false" ht="14.25" hidden="false" customHeight="false" outlineLevel="0" collapsed="false">
      <c r="A1454" s="0" t="s">
        <v>4360</v>
      </c>
      <c r="B1454" s="0" t="s">
        <v>4361</v>
      </c>
      <c r="C1454" s="0" t="s">
        <v>4362</v>
      </c>
      <c r="D1454" s="0" t="n">
        <v>25800</v>
      </c>
      <c r="E1454" s="0" t="n">
        <v>98</v>
      </c>
      <c r="I1454" s="0" t="n">
        <v>25800</v>
      </c>
    </row>
    <row r="1455" customFormat="false" ht="14.25" hidden="false" customHeight="false" outlineLevel="0" collapsed="false">
      <c r="A1455" s="0" t="s">
        <v>4363</v>
      </c>
      <c r="B1455" s="0" t="s">
        <v>4364</v>
      </c>
      <c r="C1455" s="0" t="s">
        <v>4365</v>
      </c>
      <c r="D1455" s="0" t="n">
        <v>24003</v>
      </c>
      <c r="E1455" s="0" t="n">
        <v>98</v>
      </c>
      <c r="I1455" s="0" t="n">
        <v>24003</v>
      </c>
    </row>
    <row r="1456" customFormat="false" ht="14.25" hidden="false" customHeight="false" outlineLevel="0" collapsed="false">
      <c r="A1456" s="0" t="s">
        <v>4366</v>
      </c>
      <c r="B1456" s="0" t="s">
        <v>4367</v>
      </c>
      <c r="C1456" s="0" t="s">
        <v>4368</v>
      </c>
      <c r="D1456" s="0" t="n">
        <v>25800</v>
      </c>
      <c r="E1456" s="0" t="n">
        <v>98</v>
      </c>
      <c r="I1456" s="0" t="n">
        <v>25800</v>
      </c>
    </row>
    <row r="1457" customFormat="false" ht="14.25" hidden="false" customHeight="false" outlineLevel="0" collapsed="false">
      <c r="A1457" s="0" t="s">
        <v>4369</v>
      </c>
      <c r="B1457" s="0" t="s">
        <v>4370</v>
      </c>
      <c r="C1457" s="0" t="s">
        <v>4371</v>
      </c>
      <c r="D1457" s="0" t="n">
        <v>25800</v>
      </c>
      <c r="E1457" s="0" t="n">
        <v>98</v>
      </c>
      <c r="I1457" s="0" t="n">
        <v>25800</v>
      </c>
    </row>
    <row r="1458" customFormat="false" ht="14.25" hidden="false" customHeight="false" outlineLevel="0" collapsed="false">
      <c r="A1458" s="0" t="s">
        <v>4372</v>
      </c>
      <c r="B1458" s="0" t="s">
        <v>4373</v>
      </c>
      <c r="C1458" s="0" t="s">
        <v>4374</v>
      </c>
      <c r="D1458" s="0" t="n">
        <v>25800</v>
      </c>
      <c r="E1458" s="0" t="n">
        <v>98</v>
      </c>
      <c r="I1458" s="0" t="n">
        <v>25800</v>
      </c>
    </row>
    <row r="1459" customFormat="false" ht="14.25" hidden="false" customHeight="false" outlineLevel="0" collapsed="false">
      <c r="A1459" s="0" t="s">
        <v>4375</v>
      </c>
      <c r="B1459" s="0" t="s">
        <v>4376</v>
      </c>
      <c r="C1459" s="0" t="s">
        <v>4377</v>
      </c>
      <c r="D1459" s="0" t="n">
        <v>25800</v>
      </c>
      <c r="E1459" s="0" t="n">
        <v>98</v>
      </c>
      <c r="I1459" s="0" t="n">
        <v>25800</v>
      </c>
    </row>
    <row r="1460" customFormat="false" ht="14.25" hidden="false" customHeight="false" outlineLevel="0" collapsed="false">
      <c r="A1460" s="0" t="s">
        <v>4378</v>
      </c>
      <c r="B1460" s="0" t="s">
        <v>4379</v>
      </c>
      <c r="C1460" s="0" t="s">
        <v>4380</v>
      </c>
      <c r="D1460" s="0" t="n">
        <v>25800</v>
      </c>
      <c r="E1460" s="0" t="n">
        <v>98</v>
      </c>
      <c r="I1460" s="0" t="n">
        <v>25800</v>
      </c>
    </row>
    <row r="1461" customFormat="false" ht="14.25" hidden="false" customHeight="false" outlineLevel="0" collapsed="false">
      <c r="A1461" s="0" t="s">
        <v>4381</v>
      </c>
      <c r="B1461" s="0" t="s">
        <v>4382</v>
      </c>
      <c r="C1461" s="0" t="s">
        <v>4383</v>
      </c>
      <c r="D1461" s="0" t="n">
        <v>23703</v>
      </c>
      <c r="E1461" s="0" t="n">
        <v>98</v>
      </c>
      <c r="I1461" s="0" t="n">
        <v>23703</v>
      </c>
    </row>
    <row r="1462" customFormat="false" ht="14.25" hidden="false" customHeight="false" outlineLevel="0" collapsed="false">
      <c r="A1462" s="0" t="s">
        <v>4384</v>
      </c>
      <c r="B1462" s="0" t="s">
        <v>4385</v>
      </c>
      <c r="C1462" s="0" t="s">
        <v>4386</v>
      </c>
      <c r="D1462" s="0" t="n">
        <v>26816</v>
      </c>
      <c r="E1462" s="0" t="n">
        <v>98</v>
      </c>
      <c r="I1462" s="0" t="n">
        <v>26816</v>
      </c>
    </row>
    <row r="1463" customFormat="false" ht="14.25" hidden="false" customHeight="false" outlineLevel="0" collapsed="false">
      <c r="A1463" s="0" t="s">
        <v>4387</v>
      </c>
      <c r="B1463" s="0" t="s">
        <v>4388</v>
      </c>
      <c r="C1463" s="0" t="s">
        <v>4389</v>
      </c>
      <c r="D1463" s="0" t="n">
        <v>25801</v>
      </c>
      <c r="E1463" s="0" t="n">
        <v>98</v>
      </c>
      <c r="I1463" s="0" t="n">
        <v>25801</v>
      </c>
    </row>
    <row r="1464" customFormat="false" ht="14.25" hidden="false" customHeight="false" outlineLevel="0" collapsed="false">
      <c r="A1464" s="0" t="s">
        <v>4390</v>
      </c>
      <c r="B1464" s="0" t="s">
        <v>4391</v>
      </c>
      <c r="C1464" s="0" t="s">
        <v>4386</v>
      </c>
      <c r="D1464" s="0" t="n">
        <v>23703</v>
      </c>
      <c r="E1464" s="0" t="n">
        <v>98</v>
      </c>
      <c r="I1464" s="0" t="n">
        <v>23703</v>
      </c>
    </row>
    <row r="1465" customFormat="false" ht="14.25" hidden="false" customHeight="false" outlineLevel="0" collapsed="false">
      <c r="A1465" s="0" t="s">
        <v>4392</v>
      </c>
      <c r="B1465" s="0" t="s">
        <v>4393</v>
      </c>
      <c r="C1465" s="0" t="s">
        <v>4394</v>
      </c>
      <c r="D1465" s="0" t="n">
        <v>23700</v>
      </c>
      <c r="E1465" s="0" t="n">
        <v>98</v>
      </c>
      <c r="I1465" s="0" t="n">
        <v>23700</v>
      </c>
    </row>
    <row r="1466" customFormat="false" ht="14.25" hidden="false" customHeight="false" outlineLevel="0" collapsed="false">
      <c r="A1466" s="0" t="s">
        <v>4395</v>
      </c>
      <c r="B1466" s="0" t="s">
        <v>4396</v>
      </c>
      <c r="C1466" s="0" t="s">
        <v>4397</v>
      </c>
      <c r="D1466" s="0" t="n">
        <v>25800</v>
      </c>
      <c r="E1466" s="0" t="n">
        <v>37</v>
      </c>
      <c r="I1466" s="0" t="n">
        <v>25800</v>
      </c>
    </row>
    <row r="1467" customFormat="false" ht="14.25" hidden="false" customHeight="false" outlineLevel="0" collapsed="false">
      <c r="A1467" s="0" t="s">
        <v>4398</v>
      </c>
      <c r="B1467" s="0" t="s">
        <v>4399</v>
      </c>
      <c r="C1467" s="0" t="s">
        <v>4386</v>
      </c>
      <c r="D1467" s="0" t="n">
        <v>25850</v>
      </c>
      <c r="E1467" s="0" t="n">
        <v>37</v>
      </c>
      <c r="I1467" s="0" t="n">
        <v>25850</v>
      </c>
    </row>
    <row r="1468" customFormat="false" ht="14.25" hidden="false" customHeight="false" outlineLevel="0" collapsed="false">
      <c r="A1468" s="0" t="s">
        <v>4400</v>
      </c>
      <c r="B1468" s="0" t="s">
        <v>4401</v>
      </c>
      <c r="C1468" s="0" t="s">
        <v>4397</v>
      </c>
      <c r="D1468" s="0" t="n">
        <v>25800</v>
      </c>
      <c r="E1468" s="0" t="n">
        <v>98</v>
      </c>
      <c r="I1468" s="0" t="n">
        <v>25800</v>
      </c>
    </row>
    <row r="1469" customFormat="false" ht="14.25" hidden="false" customHeight="false" outlineLevel="0" collapsed="false">
      <c r="A1469" s="0" t="s">
        <v>4402</v>
      </c>
      <c r="B1469" s="0" t="s">
        <v>4403</v>
      </c>
      <c r="C1469" s="0" t="s">
        <v>4404</v>
      </c>
      <c r="D1469" s="0" t="n">
        <v>26710</v>
      </c>
      <c r="E1469" s="0" t="n">
        <v>98</v>
      </c>
      <c r="I1469" s="0" t="n">
        <v>26710</v>
      </c>
    </row>
    <row r="1470" customFormat="false" ht="14.25" hidden="false" customHeight="false" outlineLevel="0" collapsed="false">
      <c r="A1470" s="0" t="s">
        <v>4405</v>
      </c>
      <c r="B1470" s="0" t="s">
        <v>4406</v>
      </c>
      <c r="C1470" s="0" t="s">
        <v>4407</v>
      </c>
      <c r="D1470" s="0" t="n">
        <v>25800</v>
      </c>
      <c r="E1470" s="0" t="n">
        <v>98</v>
      </c>
      <c r="I1470" s="0" t="n">
        <v>25800</v>
      </c>
    </row>
    <row r="1471" customFormat="false" ht="14.25" hidden="false" customHeight="false" outlineLevel="0" collapsed="false">
      <c r="A1471" s="0" t="s">
        <v>4408</v>
      </c>
      <c r="B1471" s="0" t="s">
        <v>4409</v>
      </c>
      <c r="C1471" s="0" t="s">
        <v>4410</v>
      </c>
      <c r="D1471" s="0" t="n">
        <v>25800</v>
      </c>
      <c r="E1471" s="0" t="n">
        <v>14</v>
      </c>
      <c r="I1471" s="0" t="n">
        <v>25800</v>
      </c>
    </row>
    <row r="1472" customFormat="false" ht="14.25" hidden="false" customHeight="false" outlineLevel="0" collapsed="false">
      <c r="A1472" s="0" t="s">
        <v>4411</v>
      </c>
      <c r="B1472" s="0" t="s">
        <v>4412</v>
      </c>
      <c r="C1472" s="0" t="s">
        <v>4413</v>
      </c>
      <c r="D1472" s="0" t="n">
        <v>23700</v>
      </c>
      <c r="E1472" s="0" t="n">
        <v>98</v>
      </c>
      <c r="I1472" s="0" t="n">
        <v>23700</v>
      </c>
    </row>
    <row r="1473" customFormat="false" ht="14.25" hidden="false" customHeight="false" outlineLevel="0" collapsed="false">
      <c r="A1473" s="0" t="s">
        <v>4414</v>
      </c>
      <c r="B1473" s="0" t="s">
        <v>4415</v>
      </c>
      <c r="C1473" s="0" t="s">
        <v>4416</v>
      </c>
      <c r="D1473" s="0" t="n">
        <v>25700</v>
      </c>
      <c r="E1473" s="0" t="n">
        <v>98</v>
      </c>
      <c r="I1473" s="0" t="n">
        <v>25700</v>
      </c>
    </row>
    <row r="1474" customFormat="false" ht="14.25" hidden="false" customHeight="false" outlineLevel="0" collapsed="false">
      <c r="A1474" s="0" t="s">
        <v>4417</v>
      </c>
      <c r="B1474" s="0" t="s">
        <v>4418</v>
      </c>
      <c r="C1474" s="0" t="s">
        <v>4419</v>
      </c>
      <c r="D1474" s="0" t="n">
        <v>23700</v>
      </c>
      <c r="E1474" s="0" t="n">
        <v>98</v>
      </c>
      <c r="I1474" s="0" t="n">
        <v>23700</v>
      </c>
    </row>
    <row r="1475" customFormat="false" ht="14.25" hidden="false" customHeight="false" outlineLevel="0" collapsed="false">
      <c r="A1475" s="0" t="s">
        <v>4420</v>
      </c>
      <c r="B1475" s="0" t="s">
        <v>4421</v>
      </c>
      <c r="C1475" s="0" t="s">
        <v>4421</v>
      </c>
      <c r="D1475" s="0" t="n">
        <v>25702</v>
      </c>
      <c r="E1475" s="0" t="n">
        <v>98</v>
      </c>
      <c r="I1475" s="0" t="n">
        <v>25702</v>
      </c>
    </row>
    <row r="1476" customFormat="false" ht="14.25" hidden="false" customHeight="false" outlineLevel="0" collapsed="false">
      <c r="A1476" s="0" t="s">
        <v>4422</v>
      </c>
      <c r="B1476" s="0" t="s">
        <v>4423</v>
      </c>
      <c r="C1476" s="0" t="s">
        <v>4424</v>
      </c>
      <c r="D1476" s="0" t="n">
        <v>23800</v>
      </c>
      <c r="E1476" s="0" t="n">
        <v>98</v>
      </c>
      <c r="I1476" s="0" t="n">
        <v>23800</v>
      </c>
    </row>
    <row r="1477" customFormat="false" ht="14.25" hidden="false" customHeight="false" outlineLevel="0" collapsed="false">
      <c r="A1477" s="0" t="s">
        <v>4425</v>
      </c>
      <c r="B1477" s="0" t="s">
        <v>4426</v>
      </c>
      <c r="C1477" s="0" t="s">
        <v>4427</v>
      </c>
      <c r="D1477" s="0" t="n">
        <v>25700</v>
      </c>
      <c r="E1477" s="0" t="n">
        <v>98</v>
      </c>
      <c r="I1477" s="0" t="n">
        <v>25700</v>
      </c>
    </row>
    <row r="1478" customFormat="false" ht="14.25" hidden="false" customHeight="false" outlineLevel="0" collapsed="false">
      <c r="A1478" s="0" t="s">
        <v>4428</v>
      </c>
      <c r="B1478" s="0" t="s">
        <v>4429</v>
      </c>
      <c r="C1478" s="0" t="s">
        <v>4430</v>
      </c>
      <c r="D1478" s="0" t="n">
        <v>25700</v>
      </c>
      <c r="E1478" s="0" t="n">
        <v>98</v>
      </c>
      <c r="I1478" s="0" t="n">
        <v>25700</v>
      </c>
    </row>
    <row r="1479" customFormat="false" ht="14.25" hidden="false" customHeight="false" outlineLevel="0" collapsed="false">
      <c r="A1479" s="0" t="s">
        <v>4431</v>
      </c>
      <c r="B1479" s="0" t="s">
        <v>4432</v>
      </c>
      <c r="C1479" s="0" t="s">
        <v>4433</v>
      </c>
      <c r="D1479" s="0" t="n">
        <v>25700</v>
      </c>
      <c r="E1479" s="0" t="n">
        <v>98</v>
      </c>
      <c r="I1479" s="0" t="n">
        <v>25700</v>
      </c>
    </row>
    <row r="1480" customFormat="false" ht="14.25" hidden="false" customHeight="false" outlineLevel="0" collapsed="false">
      <c r="A1480" s="0" t="s">
        <v>4434</v>
      </c>
      <c r="B1480" s="0" t="s">
        <v>4435</v>
      </c>
      <c r="C1480" s="0" t="s">
        <v>4436</v>
      </c>
      <c r="D1480" s="0" t="n">
        <v>25700</v>
      </c>
      <c r="E1480" s="0" t="n">
        <v>98</v>
      </c>
      <c r="I1480" s="0" t="n">
        <v>25700</v>
      </c>
    </row>
    <row r="1481" customFormat="false" ht="14.25" hidden="false" customHeight="false" outlineLevel="0" collapsed="false">
      <c r="A1481" s="0" t="s">
        <v>4437</v>
      </c>
      <c r="B1481" s="0" t="s">
        <v>4438</v>
      </c>
      <c r="C1481" s="0" t="s">
        <v>4439</v>
      </c>
      <c r="D1481" s="0" t="n">
        <v>25702</v>
      </c>
      <c r="E1481" s="0" t="n">
        <v>98</v>
      </c>
      <c r="I1481" s="0" t="n">
        <v>25702</v>
      </c>
    </row>
    <row r="1482" customFormat="false" ht="14.25" hidden="false" customHeight="false" outlineLevel="0" collapsed="false">
      <c r="A1482" s="0" t="s">
        <v>4440</v>
      </c>
      <c r="B1482" s="0" t="s">
        <v>4441</v>
      </c>
      <c r="C1482" s="0" t="s">
        <v>4439</v>
      </c>
      <c r="D1482" s="0" t="n">
        <v>25702</v>
      </c>
      <c r="E1482" s="0" t="n">
        <v>25</v>
      </c>
      <c r="I1482" s="0" t="n">
        <v>25702</v>
      </c>
    </row>
    <row r="1483" customFormat="false" ht="14.25" hidden="false" customHeight="false" outlineLevel="0" collapsed="false">
      <c r="A1483" s="0" t="s">
        <v>4442</v>
      </c>
      <c r="B1483" s="0" t="s">
        <v>4443</v>
      </c>
      <c r="C1483" s="0" t="s">
        <v>4444</v>
      </c>
      <c r="D1483" s="0" t="n">
        <v>25701</v>
      </c>
      <c r="E1483" s="0" t="n">
        <v>37</v>
      </c>
      <c r="I1483" s="0" t="n">
        <v>25701</v>
      </c>
    </row>
    <row r="1484" customFormat="false" ht="14.25" hidden="false" customHeight="false" outlineLevel="0" collapsed="false">
      <c r="A1484" s="0" t="s">
        <v>4445</v>
      </c>
      <c r="B1484" s="0" t="s">
        <v>4446</v>
      </c>
      <c r="C1484" s="0" t="s">
        <v>4447</v>
      </c>
      <c r="D1484" s="0" t="n">
        <v>24017</v>
      </c>
      <c r="E1484" s="0" t="n">
        <v>98</v>
      </c>
      <c r="I1484" s="0" t="n">
        <v>24017</v>
      </c>
    </row>
    <row r="1485" customFormat="false" ht="14.25" hidden="false" customHeight="false" outlineLevel="0" collapsed="false">
      <c r="A1485" s="0" t="s">
        <v>4448</v>
      </c>
      <c r="B1485" s="0" t="s">
        <v>4449</v>
      </c>
      <c r="C1485" s="0" t="s">
        <v>4450</v>
      </c>
      <c r="D1485" s="0" t="n">
        <v>24008</v>
      </c>
      <c r="E1485" s="0" t="n">
        <v>98</v>
      </c>
      <c r="I1485" s="0" t="n">
        <v>24008</v>
      </c>
    </row>
    <row r="1486" customFormat="false" ht="14.25" hidden="false" customHeight="false" outlineLevel="0" collapsed="false">
      <c r="A1486" s="0" t="s">
        <v>4451</v>
      </c>
      <c r="B1486" s="0" t="s">
        <v>4452</v>
      </c>
      <c r="C1486" s="0" t="s">
        <v>4452</v>
      </c>
      <c r="D1486" s="0" t="n">
        <v>24000</v>
      </c>
      <c r="E1486" s="0" t="n">
        <v>98</v>
      </c>
      <c r="I1486" s="0" t="n">
        <v>24000</v>
      </c>
    </row>
    <row r="1487" customFormat="false" ht="14.25" hidden="false" customHeight="false" outlineLevel="0" collapsed="false">
      <c r="A1487" s="0" t="s">
        <v>4453</v>
      </c>
      <c r="B1487" s="0" t="s">
        <v>4454</v>
      </c>
      <c r="C1487" s="0" t="s">
        <v>4454</v>
      </c>
      <c r="D1487" s="0" t="n">
        <v>23900</v>
      </c>
      <c r="E1487" s="0" t="n">
        <v>98</v>
      </c>
      <c r="I1487" s="0" t="n">
        <v>23900</v>
      </c>
    </row>
    <row r="1488" customFormat="false" ht="14.25" hidden="false" customHeight="false" outlineLevel="0" collapsed="false">
      <c r="A1488" s="0" t="s">
        <v>4455</v>
      </c>
      <c r="B1488" s="0" t="s">
        <v>4456</v>
      </c>
      <c r="C1488" s="0" t="s">
        <v>4457</v>
      </c>
      <c r="D1488" s="0" t="n">
        <v>24017</v>
      </c>
      <c r="E1488" s="0" t="n">
        <v>98</v>
      </c>
      <c r="I1488" s="0" t="n">
        <v>24017</v>
      </c>
    </row>
    <row r="1489" customFormat="false" ht="14.25" hidden="false" customHeight="false" outlineLevel="0" collapsed="false">
      <c r="A1489" s="0" t="s">
        <v>4458</v>
      </c>
      <c r="B1489" s="0" t="s">
        <v>4459</v>
      </c>
      <c r="C1489" s="0" t="s">
        <v>4460</v>
      </c>
      <c r="D1489" s="0" t="n">
        <v>24002</v>
      </c>
      <c r="E1489" s="0" t="n">
        <v>98</v>
      </c>
      <c r="I1489" s="0" t="n">
        <v>24002</v>
      </c>
    </row>
    <row r="1490" customFormat="false" ht="14.25" hidden="false" customHeight="false" outlineLevel="0" collapsed="false">
      <c r="A1490" s="0" t="s">
        <v>4461</v>
      </c>
      <c r="B1490" s="0" t="s">
        <v>4462</v>
      </c>
      <c r="C1490" s="0" t="s">
        <v>4462</v>
      </c>
      <c r="D1490" s="0" t="n">
        <v>24003</v>
      </c>
      <c r="E1490" s="0" t="n">
        <v>14</v>
      </c>
      <c r="I1490" s="0" t="n">
        <v>24003</v>
      </c>
    </row>
    <row r="1491" customFormat="false" ht="14.25" hidden="false" customHeight="false" outlineLevel="0" collapsed="false">
      <c r="A1491" s="0" t="s">
        <v>4463</v>
      </c>
      <c r="B1491" s="0" t="s">
        <v>4464</v>
      </c>
      <c r="C1491" s="0" t="s">
        <v>4465</v>
      </c>
      <c r="D1491" s="0" t="n">
        <v>24012</v>
      </c>
      <c r="E1491" s="0" t="n">
        <v>98</v>
      </c>
      <c r="I1491" s="0" t="n">
        <v>24012</v>
      </c>
    </row>
    <row r="1492" customFormat="false" ht="14.25" hidden="false" customHeight="false" outlineLevel="0" collapsed="false">
      <c r="A1492" s="0" t="s">
        <v>4466</v>
      </c>
      <c r="B1492" s="0" t="s">
        <v>4467</v>
      </c>
      <c r="C1492" s="0" t="s">
        <v>4468</v>
      </c>
      <c r="D1492" s="0" t="n">
        <v>23701</v>
      </c>
      <c r="E1492" s="0" t="n">
        <v>98</v>
      </c>
      <c r="I1492" s="0" t="n">
        <v>23701</v>
      </c>
    </row>
    <row r="1493" customFormat="false" ht="14.25" hidden="false" customHeight="false" outlineLevel="0" collapsed="false">
      <c r="A1493" s="0" t="s">
        <v>4469</v>
      </c>
      <c r="B1493" s="0" t="s">
        <v>4470</v>
      </c>
      <c r="C1493" s="0" t="s">
        <v>4471</v>
      </c>
      <c r="D1493" s="0" t="n">
        <v>25800</v>
      </c>
      <c r="E1493" s="0" t="n">
        <v>98</v>
      </c>
      <c r="I1493" s="0" t="n">
        <v>25800</v>
      </c>
    </row>
    <row r="1494" customFormat="false" ht="14.25" hidden="false" customHeight="false" outlineLevel="0" collapsed="false">
      <c r="A1494" s="0" t="s">
        <v>4472</v>
      </c>
      <c r="B1494" s="0" t="s">
        <v>4473</v>
      </c>
      <c r="C1494" s="0" t="s">
        <v>4474</v>
      </c>
      <c r="D1494" s="0" t="n">
        <v>25800</v>
      </c>
      <c r="E1494" s="0" t="n">
        <v>98</v>
      </c>
      <c r="I1494" s="0" t="n">
        <v>25800</v>
      </c>
    </row>
    <row r="1495" customFormat="false" ht="14.25" hidden="false" customHeight="false" outlineLevel="0" collapsed="false">
      <c r="A1495" s="0" t="s">
        <v>4475</v>
      </c>
      <c r="B1495" s="0" t="s">
        <v>4476</v>
      </c>
      <c r="C1495" s="0" t="s">
        <v>4477</v>
      </c>
      <c r="D1495" s="0" t="n">
        <v>24014</v>
      </c>
      <c r="E1495" s="0" t="n">
        <v>37</v>
      </c>
      <c r="I1495" s="0" t="n">
        <v>24014</v>
      </c>
    </row>
    <row r="1496" customFormat="false" ht="14.25" hidden="false" customHeight="false" outlineLevel="0" collapsed="false">
      <c r="A1496" s="0" t="s">
        <v>4478</v>
      </c>
      <c r="B1496" s="0" t="s">
        <v>4479</v>
      </c>
      <c r="C1496" s="0" t="s">
        <v>4480</v>
      </c>
      <c r="D1496" s="0" t="n">
        <v>24019</v>
      </c>
      <c r="E1496" s="0" t="n">
        <v>98</v>
      </c>
      <c r="I1496" s="0" t="n">
        <v>24019</v>
      </c>
    </row>
    <row r="1497" customFormat="false" ht="14.25" hidden="false" customHeight="false" outlineLevel="0" collapsed="false">
      <c r="A1497" s="0" t="s">
        <v>4481</v>
      </c>
      <c r="B1497" s="0" t="s">
        <v>4482</v>
      </c>
      <c r="C1497" s="0" t="s">
        <v>4483</v>
      </c>
      <c r="D1497" s="0" t="n">
        <v>23706</v>
      </c>
      <c r="E1497" s="0" t="n">
        <v>98</v>
      </c>
      <c r="I1497" s="0" t="n">
        <v>23706</v>
      </c>
    </row>
    <row r="1498" customFormat="false" ht="14.25" hidden="false" customHeight="false" outlineLevel="0" collapsed="false">
      <c r="A1498" s="0" t="s">
        <v>4484</v>
      </c>
      <c r="B1498" s="0" t="s">
        <v>4485</v>
      </c>
      <c r="C1498" s="0" t="s">
        <v>4486</v>
      </c>
      <c r="D1498" s="0" t="n">
        <v>23700</v>
      </c>
      <c r="E1498" s="0" t="n">
        <v>98</v>
      </c>
      <c r="I1498" s="0" t="n">
        <v>23700</v>
      </c>
    </row>
    <row r="1499" customFormat="false" ht="14.25" hidden="false" customHeight="false" outlineLevel="0" collapsed="false">
      <c r="A1499" s="0" t="s">
        <v>4487</v>
      </c>
      <c r="B1499" s="0" t="s">
        <v>4488</v>
      </c>
      <c r="C1499" s="0" t="s">
        <v>4488</v>
      </c>
      <c r="D1499" s="0" t="n">
        <v>23700</v>
      </c>
      <c r="E1499" s="0" t="n">
        <v>98</v>
      </c>
      <c r="I1499" s="0" t="n">
        <v>23700</v>
      </c>
    </row>
    <row r="1500" customFormat="false" ht="14.25" hidden="false" customHeight="false" outlineLevel="0" collapsed="false">
      <c r="A1500" s="0" t="s">
        <v>4489</v>
      </c>
      <c r="B1500" s="0" t="s">
        <v>4490</v>
      </c>
      <c r="C1500" s="0" t="s">
        <v>4491</v>
      </c>
      <c r="D1500" s="0" t="n">
        <v>23700</v>
      </c>
      <c r="E1500" s="0" t="n">
        <v>98</v>
      </c>
      <c r="I1500" s="0" t="n">
        <v>23700</v>
      </c>
    </row>
    <row r="1501" customFormat="false" ht="14.25" hidden="false" customHeight="false" outlineLevel="0" collapsed="false">
      <c r="A1501" s="0" t="s">
        <v>4492</v>
      </c>
      <c r="B1501" s="0" t="s">
        <v>4493</v>
      </c>
      <c r="C1501" s="0" t="s">
        <v>4494</v>
      </c>
      <c r="D1501" s="0" t="n">
        <v>23700</v>
      </c>
      <c r="E1501" s="0" t="n">
        <v>98</v>
      </c>
      <c r="I1501" s="0" t="n">
        <v>23700</v>
      </c>
    </row>
    <row r="1502" customFormat="false" ht="14.25" hidden="false" customHeight="false" outlineLevel="0" collapsed="false">
      <c r="A1502" s="0" t="s">
        <v>4495</v>
      </c>
      <c r="B1502" s="0" t="s">
        <v>4496</v>
      </c>
      <c r="C1502" s="0" t="s">
        <v>4497</v>
      </c>
      <c r="D1502" s="0" t="n">
        <v>23700</v>
      </c>
      <c r="E1502" s="0" t="n">
        <v>98</v>
      </c>
      <c r="I1502" s="0" t="n">
        <v>23700</v>
      </c>
    </row>
    <row r="1503" customFormat="false" ht="14.25" hidden="false" customHeight="false" outlineLevel="0" collapsed="false">
      <c r="A1503" s="0" t="s">
        <v>4498</v>
      </c>
      <c r="B1503" s="0" t="s">
        <v>4499</v>
      </c>
      <c r="C1503" s="0" t="s">
        <v>4500</v>
      </c>
      <c r="D1503" s="0" t="n">
        <v>23800</v>
      </c>
      <c r="E1503" s="0" t="n">
        <v>98</v>
      </c>
      <c r="I1503" s="0" t="n">
        <v>23800</v>
      </c>
    </row>
    <row r="1504" customFormat="false" ht="14.25" hidden="false" customHeight="false" outlineLevel="0" collapsed="false">
      <c r="A1504" s="0" t="s">
        <v>4501</v>
      </c>
      <c r="B1504" s="0" t="s">
        <v>4502</v>
      </c>
      <c r="C1504" s="0" t="s">
        <v>4503</v>
      </c>
      <c r="D1504" s="0" t="n">
        <v>23700</v>
      </c>
      <c r="E1504" s="0" t="n">
        <v>98</v>
      </c>
      <c r="I1504" s="0" t="n">
        <v>23700</v>
      </c>
    </row>
    <row r="1505" customFormat="false" ht="14.25" hidden="false" customHeight="false" outlineLevel="0" collapsed="false">
      <c r="A1505" s="0" t="s">
        <v>4504</v>
      </c>
      <c r="B1505" s="0" t="s">
        <v>4505</v>
      </c>
      <c r="C1505" s="0" t="s">
        <v>4506</v>
      </c>
      <c r="D1505" s="0" t="n">
        <v>23700</v>
      </c>
      <c r="E1505" s="0" t="n">
        <v>98</v>
      </c>
      <c r="I1505" s="0" t="n">
        <v>23700</v>
      </c>
    </row>
    <row r="1506" customFormat="false" ht="14.25" hidden="false" customHeight="false" outlineLevel="0" collapsed="false">
      <c r="A1506" s="0" t="s">
        <v>4507</v>
      </c>
      <c r="B1506" s="0" t="s">
        <v>4508</v>
      </c>
      <c r="C1506" s="0" t="s">
        <v>4508</v>
      </c>
      <c r="D1506" s="0" t="n">
        <v>26882</v>
      </c>
      <c r="E1506" s="0" t="n">
        <v>98</v>
      </c>
      <c r="I1506" s="0" t="n">
        <v>26882</v>
      </c>
    </row>
    <row r="1507" customFormat="false" ht="14.25" hidden="false" customHeight="false" outlineLevel="0" collapsed="false">
      <c r="A1507" s="0" t="s">
        <v>4509</v>
      </c>
      <c r="B1507" s="0" t="s">
        <v>4510</v>
      </c>
      <c r="C1507" s="0" t="s">
        <v>3362</v>
      </c>
      <c r="D1507" s="0" t="n">
        <v>26815</v>
      </c>
      <c r="E1507" s="0" t="n">
        <v>98</v>
      </c>
      <c r="I1507" s="0" t="n">
        <v>23700</v>
      </c>
    </row>
    <row r="1508" customFormat="false" ht="14.25" hidden="false" customHeight="false" outlineLevel="0" collapsed="false">
      <c r="A1508" s="0" t="s">
        <v>4511</v>
      </c>
      <c r="B1508" s="0" t="s">
        <v>4512</v>
      </c>
      <c r="C1508" s="0" t="s">
        <v>4512</v>
      </c>
      <c r="D1508" s="0" t="n">
        <v>23700</v>
      </c>
      <c r="E1508" s="0" t="n">
        <v>98</v>
      </c>
      <c r="I1508" s="0" t="n">
        <v>23700</v>
      </c>
    </row>
    <row r="1509" customFormat="false" ht="14.25" hidden="false" customHeight="false" outlineLevel="0" collapsed="false">
      <c r="A1509" s="0" t="s">
        <v>4513</v>
      </c>
      <c r="B1509" s="0" t="s">
        <v>4514</v>
      </c>
      <c r="C1509" s="0" t="s">
        <v>4515</v>
      </c>
      <c r="D1509" s="0" t="n">
        <v>23700</v>
      </c>
      <c r="E1509" s="0" t="n">
        <v>98</v>
      </c>
      <c r="I1509" s="0" t="n">
        <v>23700</v>
      </c>
    </row>
    <row r="1510" customFormat="false" ht="14.25" hidden="false" customHeight="false" outlineLevel="0" collapsed="false">
      <c r="A1510" s="0" t="s">
        <v>4516</v>
      </c>
      <c r="B1510" s="0" t="s">
        <v>4517</v>
      </c>
      <c r="C1510" s="0" t="s">
        <v>4518</v>
      </c>
      <c r="D1510" s="0" t="n">
        <v>23700</v>
      </c>
      <c r="E1510" s="0" t="n">
        <v>98</v>
      </c>
      <c r="I1510" s="0" t="n">
        <v>23700</v>
      </c>
    </row>
    <row r="1511" customFormat="false" ht="14.25" hidden="false" customHeight="false" outlineLevel="0" collapsed="false">
      <c r="A1511" s="0" t="s">
        <v>4519</v>
      </c>
      <c r="B1511" s="0" t="s">
        <v>4520</v>
      </c>
      <c r="C1511" s="0" t="s">
        <v>4520</v>
      </c>
      <c r="D1511" s="0" t="n">
        <v>23700</v>
      </c>
      <c r="E1511" s="0" t="n">
        <v>98</v>
      </c>
      <c r="I1511" s="0" t="n">
        <v>23700</v>
      </c>
    </row>
    <row r="1512" customFormat="false" ht="14.25" hidden="false" customHeight="false" outlineLevel="0" collapsed="false">
      <c r="A1512" s="0" t="s">
        <v>4521</v>
      </c>
      <c r="B1512" s="0" t="s">
        <v>4522</v>
      </c>
      <c r="C1512" s="0" t="s">
        <v>4523</v>
      </c>
      <c r="D1512" s="0" t="n">
        <v>23700</v>
      </c>
      <c r="E1512" s="0" t="n">
        <v>98</v>
      </c>
      <c r="I1512" s="0" t="n">
        <v>23700</v>
      </c>
    </row>
    <row r="1513" customFormat="false" ht="14.25" hidden="false" customHeight="false" outlineLevel="0" collapsed="false">
      <c r="A1513" s="0" t="s">
        <v>4524</v>
      </c>
      <c r="B1513" s="0" t="s">
        <v>4525</v>
      </c>
      <c r="C1513" s="0" t="s">
        <v>4526</v>
      </c>
      <c r="D1513" s="0" t="n">
        <v>23700</v>
      </c>
      <c r="E1513" s="0" t="n">
        <v>98</v>
      </c>
      <c r="I1513" s="0" t="n">
        <v>23700</v>
      </c>
    </row>
    <row r="1514" customFormat="false" ht="14.25" hidden="false" customHeight="false" outlineLevel="0" collapsed="false">
      <c r="A1514" s="0" t="s">
        <v>4527</v>
      </c>
      <c r="B1514" s="0" t="s">
        <v>4528</v>
      </c>
      <c r="C1514" s="0" t="s">
        <v>4529</v>
      </c>
      <c r="D1514" s="0" t="n">
        <v>23700</v>
      </c>
      <c r="E1514" s="0" t="n">
        <v>98</v>
      </c>
      <c r="I1514" s="0" t="n">
        <v>23700</v>
      </c>
    </row>
    <row r="1515" customFormat="false" ht="14.25" hidden="false" customHeight="false" outlineLevel="0" collapsed="false">
      <c r="A1515" s="0" t="s">
        <v>4530</v>
      </c>
      <c r="B1515" s="0" t="s">
        <v>4531</v>
      </c>
      <c r="C1515" s="0" t="s">
        <v>4532</v>
      </c>
      <c r="D1515" s="0" t="n">
        <v>23700</v>
      </c>
      <c r="E1515" s="0" t="n">
        <v>98</v>
      </c>
      <c r="I1515" s="0" t="n">
        <v>23700</v>
      </c>
    </row>
    <row r="1516" customFormat="false" ht="14.25" hidden="false" customHeight="false" outlineLevel="0" collapsed="false">
      <c r="A1516" s="0" t="s">
        <v>4533</v>
      </c>
      <c r="B1516" s="0" t="s">
        <v>4534</v>
      </c>
      <c r="C1516" s="0" t="s">
        <v>4535</v>
      </c>
      <c r="D1516" s="0" t="n">
        <v>23800</v>
      </c>
      <c r="E1516" s="0" t="n">
        <v>98</v>
      </c>
      <c r="I1516" s="0" t="n">
        <v>23800</v>
      </c>
    </row>
    <row r="1517" customFormat="false" ht="14.25" hidden="false" customHeight="false" outlineLevel="0" collapsed="false">
      <c r="A1517" s="0" t="s">
        <v>4536</v>
      </c>
      <c r="B1517" s="0" t="s">
        <v>4537</v>
      </c>
      <c r="C1517" s="0" t="s">
        <v>4538</v>
      </c>
      <c r="D1517" s="0" t="n">
        <v>23700</v>
      </c>
      <c r="E1517" s="0" t="n">
        <v>98</v>
      </c>
      <c r="I1517" s="0" t="n">
        <v>23700</v>
      </c>
    </row>
    <row r="1518" customFormat="false" ht="14.25" hidden="false" customHeight="false" outlineLevel="0" collapsed="false">
      <c r="A1518" s="0" t="s">
        <v>4539</v>
      </c>
      <c r="B1518" s="0" t="s">
        <v>4540</v>
      </c>
      <c r="C1518" s="0" t="s">
        <v>4541</v>
      </c>
      <c r="D1518" s="0" t="n">
        <v>24600</v>
      </c>
      <c r="E1518" s="0" t="n">
        <v>98</v>
      </c>
      <c r="I1518" s="0" t="n">
        <v>24600</v>
      </c>
    </row>
    <row r="1519" customFormat="false" ht="14.25" hidden="false" customHeight="false" outlineLevel="0" collapsed="false">
      <c r="A1519" s="0" t="s">
        <v>4542</v>
      </c>
      <c r="B1519" s="0" t="s">
        <v>4543</v>
      </c>
      <c r="C1519" s="0" t="s">
        <v>4544</v>
      </c>
      <c r="D1519" s="0" t="n">
        <v>24600</v>
      </c>
      <c r="E1519" s="0" t="n">
        <v>98</v>
      </c>
      <c r="I1519" s="0" t="n">
        <v>24600</v>
      </c>
    </row>
    <row r="1520" customFormat="false" ht="14.25" hidden="false" customHeight="false" outlineLevel="0" collapsed="false">
      <c r="A1520" s="0" t="s">
        <v>4545</v>
      </c>
      <c r="B1520" s="0" t="s">
        <v>4546</v>
      </c>
      <c r="C1520" s="0" t="s">
        <v>4541</v>
      </c>
      <c r="D1520" s="0" t="n">
        <v>24600</v>
      </c>
      <c r="E1520" s="0" t="n">
        <v>98</v>
      </c>
      <c r="I1520" s="0" t="n">
        <v>24600</v>
      </c>
    </row>
    <row r="1521" customFormat="false" ht="14.25" hidden="false" customHeight="false" outlineLevel="0" collapsed="false">
      <c r="A1521" s="0" t="s">
        <v>4547</v>
      </c>
      <c r="B1521" s="0" t="s">
        <v>4548</v>
      </c>
      <c r="C1521" s="0" t="s">
        <v>4541</v>
      </c>
      <c r="D1521" s="0" t="n">
        <v>24600</v>
      </c>
      <c r="E1521" s="0" t="n">
        <v>98</v>
      </c>
      <c r="I1521" s="0" t="n">
        <v>24600</v>
      </c>
    </row>
    <row r="1522" customFormat="false" ht="14.25" hidden="false" customHeight="false" outlineLevel="0" collapsed="false">
      <c r="A1522" s="0" t="s">
        <v>4549</v>
      </c>
      <c r="B1522" s="0" t="s">
        <v>4550</v>
      </c>
      <c r="C1522" s="0" t="s">
        <v>4551</v>
      </c>
      <c r="D1522" s="0" t="n">
        <v>24600</v>
      </c>
      <c r="E1522" s="0" t="n">
        <v>98</v>
      </c>
      <c r="I1522" s="0" t="n">
        <v>24600</v>
      </c>
    </row>
    <row r="1523" customFormat="false" ht="14.25" hidden="false" customHeight="false" outlineLevel="0" collapsed="false">
      <c r="A1523" s="0" t="s">
        <v>4552</v>
      </c>
      <c r="B1523" s="0" t="s">
        <v>4553</v>
      </c>
      <c r="C1523" s="0" t="s">
        <v>4541</v>
      </c>
      <c r="D1523" s="0" t="n">
        <v>24600</v>
      </c>
      <c r="E1523" s="0" t="n">
        <v>98</v>
      </c>
      <c r="I1523" s="0" t="n">
        <v>24600</v>
      </c>
    </row>
    <row r="1524" customFormat="false" ht="14.25" hidden="false" customHeight="false" outlineLevel="0" collapsed="false">
      <c r="A1524" s="0" t="s">
        <v>4554</v>
      </c>
      <c r="B1524" s="0" t="s">
        <v>4555</v>
      </c>
      <c r="C1524" s="0" t="s">
        <v>4541</v>
      </c>
      <c r="D1524" s="0" t="n">
        <v>24600</v>
      </c>
      <c r="E1524" s="0" t="n">
        <v>98</v>
      </c>
      <c r="I1524" s="0" t="n">
        <v>24600</v>
      </c>
    </row>
    <row r="1525" customFormat="false" ht="14.25" hidden="false" customHeight="false" outlineLevel="0" collapsed="false">
      <c r="A1525" s="0" t="s">
        <v>4556</v>
      </c>
      <c r="B1525" s="0" t="s">
        <v>4557</v>
      </c>
      <c r="C1525" s="0" t="s">
        <v>4541</v>
      </c>
      <c r="D1525" s="0" t="n">
        <v>24600</v>
      </c>
      <c r="E1525" s="0" t="n">
        <v>98</v>
      </c>
      <c r="I1525" s="0" t="n">
        <v>24600</v>
      </c>
    </row>
    <row r="1526" customFormat="false" ht="14.25" hidden="false" customHeight="false" outlineLevel="0" collapsed="false">
      <c r="A1526" s="0" t="s">
        <v>4558</v>
      </c>
      <c r="B1526" s="0" t="s">
        <v>4559</v>
      </c>
      <c r="C1526" s="0" t="s">
        <v>4560</v>
      </c>
      <c r="D1526" s="0" t="n">
        <v>24400</v>
      </c>
      <c r="E1526" s="0" t="n">
        <v>26</v>
      </c>
      <c r="I1526" s="0" t="n">
        <v>24806</v>
      </c>
    </row>
    <row r="1527" customFormat="false" ht="14.25" hidden="false" customHeight="false" outlineLevel="0" collapsed="false">
      <c r="A1527" s="0" t="s">
        <v>4561</v>
      </c>
      <c r="B1527" s="0" t="s">
        <v>4562</v>
      </c>
      <c r="C1527" s="0" t="s">
        <v>4560</v>
      </c>
      <c r="D1527" s="0" t="n">
        <v>24806</v>
      </c>
      <c r="E1527" s="0" t="n">
        <v>98</v>
      </c>
      <c r="I1527" s="0" t="n">
        <v>24806</v>
      </c>
    </row>
    <row r="1528" customFormat="false" ht="14.25" hidden="false" customHeight="false" outlineLevel="0" collapsed="false">
      <c r="A1528" s="0" t="s">
        <v>4563</v>
      </c>
      <c r="B1528" s="0" t="s">
        <v>4564</v>
      </c>
      <c r="C1528" s="0" t="s">
        <v>4560</v>
      </c>
      <c r="D1528" s="0" t="n">
        <v>24806</v>
      </c>
      <c r="E1528" s="0" t="n">
        <v>98</v>
      </c>
      <c r="I1528" s="0" t="n">
        <v>24806</v>
      </c>
    </row>
    <row r="1529" customFormat="false" ht="14.25" hidden="false" customHeight="false" outlineLevel="0" collapsed="false">
      <c r="A1529" s="0" t="s">
        <v>4565</v>
      </c>
      <c r="B1529" s="0" t="s">
        <v>4566</v>
      </c>
      <c r="C1529" s="0" t="s">
        <v>4560</v>
      </c>
      <c r="D1529" s="0" t="n">
        <v>24806</v>
      </c>
      <c r="E1529" s="0" t="n">
        <v>98</v>
      </c>
      <c r="I1529" s="0" t="n">
        <v>24806</v>
      </c>
    </row>
    <row r="1530" customFormat="false" ht="14.25" hidden="false" customHeight="false" outlineLevel="0" collapsed="false">
      <c r="A1530" s="0" t="s">
        <v>4567</v>
      </c>
      <c r="B1530" s="0" t="s">
        <v>4568</v>
      </c>
      <c r="C1530" s="0" t="s">
        <v>4569</v>
      </c>
      <c r="D1530" s="0" t="n">
        <v>27012</v>
      </c>
      <c r="E1530" s="0" t="n">
        <v>98</v>
      </c>
      <c r="I1530" s="0" t="n">
        <v>27012</v>
      </c>
    </row>
    <row r="1531" customFormat="false" ht="14.25" hidden="false" customHeight="false" outlineLevel="0" collapsed="false">
      <c r="A1531" s="0" t="s">
        <v>4570</v>
      </c>
      <c r="B1531" s="0" t="s">
        <v>4571</v>
      </c>
      <c r="C1531" s="0" t="s">
        <v>4560</v>
      </c>
      <c r="D1531" s="0" t="n">
        <v>24806</v>
      </c>
      <c r="E1531" s="0" t="n">
        <v>98</v>
      </c>
      <c r="I1531" s="0" t="n">
        <v>24806</v>
      </c>
    </row>
    <row r="1532" customFormat="false" ht="14.25" hidden="false" customHeight="false" outlineLevel="0" collapsed="false">
      <c r="A1532" s="0" t="s">
        <v>4572</v>
      </c>
      <c r="B1532" s="0" t="s">
        <v>4573</v>
      </c>
      <c r="C1532" s="0" t="s">
        <v>4560</v>
      </c>
      <c r="D1532" s="0" t="n">
        <v>24806</v>
      </c>
      <c r="E1532" s="0" t="n">
        <v>98</v>
      </c>
      <c r="I1532" s="0" t="n">
        <v>24806</v>
      </c>
    </row>
    <row r="1533" customFormat="false" ht="14.25" hidden="false" customHeight="false" outlineLevel="0" collapsed="false">
      <c r="A1533" s="0" t="s">
        <v>4574</v>
      </c>
      <c r="B1533" s="0" t="s">
        <v>4575</v>
      </c>
      <c r="C1533" s="0" t="s">
        <v>4576</v>
      </c>
      <c r="D1533" s="0" t="n">
        <v>24806</v>
      </c>
      <c r="E1533" s="0" t="n">
        <v>98</v>
      </c>
      <c r="I1533" s="0" t="n">
        <v>24806</v>
      </c>
    </row>
    <row r="1534" customFormat="false" ht="14.25" hidden="false" customHeight="false" outlineLevel="0" collapsed="false">
      <c r="A1534" s="0" t="s">
        <v>4577</v>
      </c>
      <c r="B1534" s="0" t="s">
        <v>4578</v>
      </c>
      <c r="C1534" s="0" t="s">
        <v>4576</v>
      </c>
      <c r="D1534" s="0" t="n">
        <v>24806</v>
      </c>
      <c r="E1534" s="0" t="n">
        <v>98</v>
      </c>
      <c r="I1534" s="0" t="n">
        <v>24806</v>
      </c>
    </row>
    <row r="1535" customFormat="false" ht="14.25" hidden="false" customHeight="false" outlineLevel="0" collapsed="false">
      <c r="A1535" s="0" t="s">
        <v>4579</v>
      </c>
      <c r="B1535" s="0" t="s">
        <v>4580</v>
      </c>
      <c r="C1535" s="0" t="s">
        <v>4576</v>
      </c>
      <c r="D1535" s="0" t="n">
        <v>24806</v>
      </c>
      <c r="E1535" s="0" t="n">
        <v>98</v>
      </c>
      <c r="I1535" s="0" t="n">
        <v>24806</v>
      </c>
    </row>
    <row r="1536" customFormat="false" ht="14.25" hidden="false" customHeight="false" outlineLevel="0" collapsed="false">
      <c r="A1536" s="0" t="s">
        <v>4581</v>
      </c>
      <c r="B1536" s="0" t="s">
        <v>4582</v>
      </c>
      <c r="C1536" s="0" t="s">
        <v>4576</v>
      </c>
      <c r="D1536" s="0" t="n">
        <v>24806</v>
      </c>
      <c r="E1536" s="0" t="n">
        <v>98</v>
      </c>
      <c r="I1536" s="0" t="n">
        <v>24806</v>
      </c>
    </row>
    <row r="1537" customFormat="false" ht="14.25" hidden="false" customHeight="false" outlineLevel="0" collapsed="false">
      <c r="A1537" s="0" t="s">
        <v>4583</v>
      </c>
      <c r="B1537" s="0" t="s">
        <v>4584</v>
      </c>
      <c r="C1537" s="0" t="s">
        <v>4585</v>
      </c>
      <c r="D1537" s="0" t="n">
        <v>24806</v>
      </c>
      <c r="E1537" s="0" t="n">
        <v>98</v>
      </c>
      <c r="I1537" s="0" t="n">
        <v>24806</v>
      </c>
    </row>
    <row r="1538" customFormat="false" ht="14.25" hidden="false" customHeight="false" outlineLevel="0" collapsed="false">
      <c r="A1538" s="0" t="s">
        <v>4586</v>
      </c>
      <c r="B1538" s="0" t="s">
        <v>4587</v>
      </c>
      <c r="C1538" s="0" t="s">
        <v>4576</v>
      </c>
      <c r="D1538" s="0" t="n">
        <v>24806</v>
      </c>
      <c r="E1538" s="0" t="n">
        <v>98</v>
      </c>
      <c r="I1538" s="0" t="n">
        <v>24806</v>
      </c>
    </row>
    <row r="1539" customFormat="false" ht="14.25" hidden="false" customHeight="false" outlineLevel="0" collapsed="false">
      <c r="A1539" s="0" t="s">
        <v>4588</v>
      </c>
      <c r="B1539" s="0" t="s">
        <v>4589</v>
      </c>
      <c r="C1539" s="0" t="s">
        <v>4576</v>
      </c>
      <c r="D1539" s="0" t="n">
        <v>24806</v>
      </c>
      <c r="E1539" s="0" t="n">
        <v>98</v>
      </c>
      <c r="I1539" s="0" t="n">
        <v>24806</v>
      </c>
    </row>
    <row r="1540" customFormat="false" ht="14.25" hidden="false" customHeight="false" outlineLevel="0" collapsed="false">
      <c r="A1540" s="0" t="s">
        <v>4590</v>
      </c>
      <c r="B1540" s="0" t="s">
        <v>4591</v>
      </c>
      <c r="C1540" s="0" t="s">
        <v>4592</v>
      </c>
      <c r="D1540" s="0" t="n">
        <v>24806</v>
      </c>
      <c r="E1540" s="0" t="n">
        <v>98</v>
      </c>
      <c r="I1540" s="0" t="n">
        <v>24806</v>
      </c>
    </row>
    <row r="1541" customFormat="false" ht="14.25" hidden="false" customHeight="false" outlineLevel="0" collapsed="false">
      <c r="A1541" s="0" t="s">
        <v>4593</v>
      </c>
      <c r="B1541" s="0" t="s">
        <v>4594</v>
      </c>
      <c r="C1541" s="0" t="s">
        <v>4595</v>
      </c>
      <c r="D1541" s="0" t="n">
        <v>24806</v>
      </c>
      <c r="E1541" s="0" t="n">
        <v>98</v>
      </c>
      <c r="I1541" s="0" t="n">
        <v>24806</v>
      </c>
    </row>
    <row r="1542" customFormat="false" ht="14.25" hidden="false" customHeight="false" outlineLevel="0" collapsed="false">
      <c r="A1542" s="0" t="s">
        <v>4596</v>
      </c>
      <c r="B1542" s="0" t="s">
        <v>4597</v>
      </c>
      <c r="C1542" s="0" t="s">
        <v>4598</v>
      </c>
      <c r="D1542" s="0" t="n">
        <v>27012</v>
      </c>
      <c r="E1542" s="0" t="n">
        <v>98</v>
      </c>
      <c r="I1542" s="0" t="n">
        <v>27012</v>
      </c>
    </row>
    <row r="1543" customFormat="false" ht="14.25" hidden="false" customHeight="false" outlineLevel="0" collapsed="false">
      <c r="A1543" s="0" t="s">
        <v>4599</v>
      </c>
      <c r="B1543" s="0" t="s">
        <v>4600</v>
      </c>
      <c r="C1543" s="0" t="s">
        <v>4601</v>
      </c>
      <c r="D1543" s="0" t="n">
        <v>27012</v>
      </c>
      <c r="E1543" s="0" t="n">
        <v>98</v>
      </c>
      <c r="I1543" s="0" t="n">
        <v>27012</v>
      </c>
    </row>
    <row r="1544" customFormat="false" ht="14.25" hidden="false" customHeight="false" outlineLevel="0" collapsed="false">
      <c r="A1544" s="0" t="s">
        <v>4602</v>
      </c>
      <c r="B1544" s="0" t="s">
        <v>4603</v>
      </c>
      <c r="C1544" s="0" t="s">
        <v>4604</v>
      </c>
      <c r="D1544" s="0" t="n">
        <v>27012</v>
      </c>
      <c r="E1544" s="0" t="n">
        <v>98</v>
      </c>
      <c r="I1544" s="0" t="n">
        <v>27012</v>
      </c>
    </row>
    <row r="1545" customFormat="false" ht="14.25" hidden="false" customHeight="false" outlineLevel="0" collapsed="false">
      <c r="A1545" s="0" t="s">
        <v>4605</v>
      </c>
      <c r="B1545" s="0" t="s">
        <v>4606</v>
      </c>
      <c r="C1545" s="0" t="s">
        <v>4607</v>
      </c>
      <c r="D1545" s="0" t="n">
        <v>24805</v>
      </c>
      <c r="E1545" s="0" t="n">
        <v>98</v>
      </c>
      <c r="I1545" s="0" t="n">
        <v>24805</v>
      </c>
    </row>
    <row r="1546" customFormat="false" ht="14.25" hidden="false" customHeight="false" outlineLevel="0" collapsed="false">
      <c r="A1546" s="0" t="s">
        <v>4608</v>
      </c>
      <c r="B1546" s="0" t="s">
        <v>4609</v>
      </c>
      <c r="C1546" s="0" t="s">
        <v>4610</v>
      </c>
      <c r="D1546" s="0" t="n">
        <v>24805</v>
      </c>
      <c r="E1546" s="0" t="n">
        <v>47</v>
      </c>
      <c r="I1546" s="0" t="n">
        <v>24805</v>
      </c>
    </row>
    <row r="1547" customFormat="false" ht="14.25" hidden="false" customHeight="false" outlineLevel="0" collapsed="false">
      <c r="A1547" s="0" t="s">
        <v>4611</v>
      </c>
      <c r="B1547" s="0" t="s">
        <v>4612</v>
      </c>
      <c r="C1547" s="0" t="s">
        <v>4613</v>
      </c>
      <c r="D1547" s="0" t="n">
        <v>24600</v>
      </c>
      <c r="E1547" s="0" t="n">
        <v>98</v>
      </c>
      <c r="I1547" s="0" t="n">
        <v>24600</v>
      </c>
    </row>
    <row r="1548" customFormat="false" ht="14.25" hidden="false" customHeight="false" outlineLevel="0" collapsed="false">
      <c r="A1548" s="0" t="s">
        <v>4614</v>
      </c>
      <c r="B1548" s="0" t="s">
        <v>4615</v>
      </c>
      <c r="C1548" s="0" t="s">
        <v>4616</v>
      </c>
      <c r="D1548" s="0" t="n">
        <v>24600</v>
      </c>
      <c r="E1548" s="0" t="n">
        <v>98</v>
      </c>
      <c r="I1548" s="0" t="n">
        <v>24600</v>
      </c>
    </row>
    <row r="1549" customFormat="false" ht="14.25" hidden="false" customHeight="false" outlineLevel="0" collapsed="false">
      <c r="A1549" s="0" t="s">
        <v>4617</v>
      </c>
      <c r="B1549" s="0" t="s">
        <v>4618</v>
      </c>
      <c r="C1549" s="0" t="s">
        <v>4619</v>
      </c>
      <c r="D1549" s="0" t="n">
        <v>24600</v>
      </c>
      <c r="E1549" s="0" t="n">
        <v>98</v>
      </c>
      <c r="I1549" s="0" t="n">
        <v>24600</v>
      </c>
    </row>
    <row r="1550" customFormat="false" ht="14.25" hidden="false" customHeight="false" outlineLevel="0" collapsed="false">
      <c r="A1550" s="0" t="s">
        <v>4620</v>
      </c>
      <c r="B1550" s="0" t="s">
        <v>4621</v>
      </c>
      <c r="C1550" s="0" t="s">
        <v>4622</v>
      </c>
      <c r="D1550" s="0" t="n">
        <v>24600</v>
      </c>
      <c r="E1550" s="0" t="n">
        <v>98</v>
      </c>
      <c r="I1550" s="0" t="n">
        <v>24600</v>
      </c>
    </row>
    <row r="1551" customFormat="false" ht="14.25" hidden="false" customHeight="false" outlineLevel="0" collapsed="false">
      <c r="A1551" s="0" t="s">
        <v>4623</v>
      </c>
      <c r="B1551" s="0" t="s">
        <v>4624</v>
      </c>
      <c r="C1551" s="0" t="s">
        <v>4625</v>
      </c>
      <c r="D1551" s="0" t="n">
        <v>24600</v>
      </c>
      <c r="E1551" s="0" t="n">
        <v>98</v>
      </c>
      <c r="I1551" s="0" t="n">
        <v>24600</v>
      </c>
    </row>
    <row r="1552" customFormat="false" ht="14.25" hidden="false" customHeight="false" outlineLevel="0" collapsed="false">
      <c r="A1552" s="0" t="s">
        <v>4626</v>
      </c>
      <c r="B1552" s="0" t="s">
        <v>4627</v>
      </c>
      <c r="C1552" s="0" t="s">
        <v>4628</v>
      </c>
      <c r="D1552" s="0" t="n">
        <v>24600</v>
      </c>
      <c r="E1552" s="0" t="n">
        <v>98</v>
      </c>
      <c r="I1552" s="0" t="n">
        <v>24600</v>
      </c>
    </row>
    <row r="1553" customFormat="false" ht="14.25" hidden="false" customHeight="false" outlineLevel="0" collapsed="false">
      <c r="A1553" s="0" t="s">
        <v>4629</v>
      </c>
      <c r="B1553" s="0" t="s">
        <v>4630</v>
      </c>
      <c r="C1553" s="0" t="s">
        <v>4631</v>
      </c>
      <c r="D1553" s="0" t="n">
        <v>24600</v>
      </c>
      <c r="E1553" s="0" t="n">
        <v>98</v>
      </c>
      <c r="I1553" s="0" t="n">
        <v>24600</v>
      </c>
    </row>
    <row r="1554" customFormat="false" ht="14.25" hidden="false" customHeight="false" outlineLevel="0" collapsed="false">
      <c r="A1554" s="0" t="s">
        <v>4632</v>
      </c>
      <c r="B1554" s="0" t="s">
        <v>4633</v>
      </c>
      <c r="C1554" s="0" t="s">
        <v>4634</v>
      </c>
      <c r="D1554" s="0" t="n">
        <v>26814</v>
      </c>
      <c r="E1554" s="0" t="n">
        <v>98</v>
      </c>
      <c r="I1554" s="0" t="n">
        <v>26814</v>
      </c>
    </row>
    <row r="1555" customFormat="false" ht="14.25" hidden="false" customHeight="false" outlineLevel="0" collapsed="false">
      <c r="A1555" s="0" t="s">
        <v>4635</v>
      </c>
      <c r="B1555" s="0" t="s">
        <v>4636</v>
      </c>
      <c r="C1555" s="0" t="s">
        <v>4637</v>
      </c>
      <c r="D1555" s="0" t="n">
        <v>26814</v>
      </c>
      <c r="E1555" s="0" t="n">
        <v>98</v>
      </c>
      <c r="I1555" s="0" t="n">
        <v>26814</v>
      </c>
    </row>
    <row r="1556" customFormat="false" ht="14.25" hidden="false" customHeight="false" outlineLevel="0" collapsed="false">
      <c r="A1556" s="0" t="s">
        <v>4638</v>
      </c>
      <c r="B1556" s="0" t="s">
        <v>4639</v>
      </c>
      <c r="C1556" s="0" t="s">
        <v>4639</v>
      </c>
      <c r="D1556" s="0" t="n">
        <v>26814</v>
      </c>
      <c r="E1556" s="0" t="n">
        <v>98</v>
      </c>
      <c r="I1556" s="0" t="n">
        <v>26814</v>
      </c>
    </row>
    <row r="1557" customFormat="false" ht="14.25" hidden="false" customHeight="false" outlineLevel="0" collapsed="false">
      <c r="A1557" s="0" t="s">
        <v>4640</v>
      </c>
      <c r="B1557" s="0" t="s">
        <v>4641</v>
      </c>
      <c r="C1557" s="0" t="s">
        <v>4642</v>
      </c>
      <c r="D1557" s="0" t="n">
        <v>26800</v>
      </c>
      <c r="E1557" s="0" t="n">
        <v>98</v>
      </c>
      <c r="I1557" s="0" t="n">
        <v>26800</v>
      </c>
    </row>
    <row r="1558" customFormat="false" ht="14.25" hidden="false" customHeight="false" outlineLevel="0" collapsed="false">
      <c r="A1558" s="0" t="s">
        <v>4643</v>
      </c>
      <c r="B1558" s="0" t="s">
        <v>4644</v>
      </c>
      <c r="C1558" s="0" t="s">
        <v>4645</v>
      </c>
      <c r="D1558" s="0" t="n">
        <v>26800</v>
      </c>
      <c r="E1558" s="0" t="n">
        <v>98</v>
      </c>
      <c r="I1558" s="0" t="n">
        <v>26800</v>
      </c>
    </row>
    <row r="1559" customFormat="false" ht="14.25" hidden="false" customHeight="false" outlineLevel="0" collapsed="false">
      <c r="A1559" s="0" t="s">
        <v>4646</v>
      </c>
      <c r="B1559" s="0" t="s">
        <v>4647</v>
      </c>
      <c r="C1559" s="0" t="s">
        <v>4648</v>
      </c>
      <c r="D1559" s="0" t="n">
        <v>24900</v>
      </c>
      <c r="E1559" s="0" t="n">
        <v>98</v>
      </c>
      <c r="I1559" s="0" t="n">
        <v>24900</v>
      </c>
    </row>
    <row r="1560" customFormat="false" ht="14.25" hidden="false" customHeight="false" outlineLevel="0" collapsed="false">
      <c r="A1560" s="0" t="s">
        <v>4649</v>
      </c>
      <c r="B1560" s="0" t="s">
        <v>4650</v>
      </c>
      <c r="C1560" s="0" t="s">
        <v>4651</v>
      </c>
      <c r="D1560" s="0" t="n">
        <v>24900</v>
      </c>
      <c r="E1560" s="0" t="n">
        <v>98</v>
      </c>
      <c r="I1560" s="0" t="n">
        <v>24900</v>
      </c>
    </row>
    <row r="1561" customFormat="false" ht="14.25" hidden="false" customHeight="false" outlineLevel="0" collapsed="false">
      <c r="A1561" s="0" t="s">
        <v>4652</v>
      </c>
      <c r="B1561" s="0" t="s">
        <v>4653</v>
      </c>
      <c r="C1561" s="0" t="s">
        <v>4654</v>
      </c>
      <c r="D1561" s="0" t="n">
        <v>26800</v>
      </c>
      <c r="E1561" s="0" t="n">
        <v>98</v>
      </c>
      <c r="I1561" s="0" t="n">
        <v>26800</v>
      </c>
    </row>
    <row r="1562" customFormat="false" ht="14.25" hidden="false" customHeight="false" outlineLevel="0" collapsed="false">
      <c r="A1562" s="0" t="s">
        <v>4655</v>
      </c>
      <c r="B1562" s="0" t="s">
        <v>4656</v>
      </c>
      <c r="C1562" s="0" t="s">
        <v>4656</v>
      </c>
      <c r="D1562" s="0" t="n">
        <v>26800</v>
      </c>
      <c r="E1562" s="0" t="n">
        <v>98</v>
      </c>
      <c r="I1562" s="0" t="n">
        <v>26800</v>
      </c>
    </row>
    <row r="1563" customFormat="false" ht="14.25" hidden="false" customHeight="false" outlineLevel="0" collapsed="false">
      <c r="A1563" s="0" t="s">
        <v>4657</v>
      </c>
      <c r="B1563" s="0" t="s">
        <v>4658</v>
      </c>
      <c r="C1563" s="0" t="s">
        <v>4659</v>
      </c>
      <c r="D1563" s="0" t="n">
        <v>26800</v>
      </c>
      <c r="E1563" s="0" t="n">
        <v>98</v>
      </c>
      <c r="I1563" s="0" t="n">
        <v>26800</v>
      </c>
    </row>
    <row r="1564" customFormat="false" ht="14.25" hidden="false" customHeight="false" outlineLevel="0" collapsed="false">
      <c r="A1564" s="0" t="s">
        <v>4660</v>
      </c>
      <c r="B1564" s="0" t="s">
        <v>4661</v>
      </c>
      <c r="C1564" s="0" t="s">
        <v>4662</v>
      </c>
      <c r="D1564" s="0" t="n">
        <v>26800</v>
      </c>
      <c r="E1564" s="0" t="n">
        <v>98</v>
      </c>
      <c r="I1564" s="0" t="n">
        <v>26800</v>
      </c>
    </row>
    <row r="1565" customFormat="false" ht="14.25" hidden="false" customHeight="false" outlineLevel="0" collapsed="false">
      <c r="A1565" s="0" t="s">
        <v>4663</v>
      </c>
      <c r="B1565" s="0" t="s">
        <v>4664</v>
      </c>
      <c r="C1565" s="0" t="s">
        <v>4665</v>
      </c>
      <c r="D1565" s="0" t="n">
        <v>21500</v>
      </c>
      <c r="E1565" s="0" t="n">
        <v>98</v>
      </c>
      <c r="I1565" s="0" t="n">
        <v>21500</v>
      </c>
    </row>
    <row r="1566" customFormat="false" ht="14.25" hidden="false" customHeight="false" outlineLevel="0" collapsed="false">
      <c r="A1566" s="0" t="s">
        <v>4666</v>
      </c>
      <c r="B1566" s="0" t="s">
        <v>4667</v>
      </c>
      <c r="C1566" s="0" t="s">
        <v>4668</v>
      </c>
      <c r="D1566" s="0" t="n">
        <v>26800</v>
      </c>
      <c r="E1566" s="0" t="n">
        <v>98</v>
      </c>
      <c r="I1566" s="0" t="n">
        <v>26800</v>
      </c>
    </row>
    <row r="1567" customFormat="false" ht="14.25" hidden="false" customHeight="false" outlineLevel="0" collapsed="false">
      <c r="A1567" s="0" t="s">
        <v>4669</v>
      </c>
      <c r="B1567" s="0" t="s">
        <v>4670</v>
      </c>
      <c r="C1567" s="0" t="s">
        <v>4671</v>
      </c>
      <c r="D1567" s="0" t="n">
        <v>25600</v>
      </c>
      <c r="E1567" s="0" t="n">
        <v>98</v>
      </c>
      <c r="I1567" s="0" t="n">
        <v>25600</v>
      </c>
    </row>
    <row r="1568" customFormat="false" ht="14.25" hidden="false" customHeight="false" outlineLevel="0" collapsed="false">
      <c r="A1568" s="0" t="s">
        <v>4672</v>
      </c>
      <c r="B1568" s="0" t="s">
        <v>4673</v>
      </c>
      <c r="C1568" s="0" t="s">
        <v>4674</v>
      </c>
      <c r="D1568" s="0" t="n">
        <v>21500</v>
      </c>
      <c r="E1568" s="0" t="n">
        <v>98</v>
      </c>
      <c r="I1568" s="0" t="n">
        <v>21500</v>
      </c>
    </row>
    <row r="1569" customFormat="false" ht="14.25" hidden="false" customHeight="false" outlineLevel="0" collapsed="false">
      <c r="A1569" s="0" t="s">
        <v>4675</v>
      </c>
      <c r="B1569" s="0" t="s">
        <v>4676</v>
      </c>
      <c r="C1569" s="0" t="s">
        <v>4677</v>
      </c>
      <c r="D1569" s="0" t="n">
        <v>21500</v>
      </c>
      <c r="E1569" s="0" t="n">
        <v>98</v>
      </c>
      <c r="I1569" s="0" t="n">
        <v>21500</v>
      </c>
    </row>
    <row r="1570" customFormat="false" ht="14.25" hidden="false" customHeight="false" outlineLevel="0" collapsed="false">
      <c r="A1570" s="0" t="s">
        <v>4678</v>
      </c>
      <c r="B1570" s="0" t="s">
        <v>4679</v>
      </c>
      <c r="C1570" s="0" t="s">
        <v>4680</v>
      </c>
      <c r="D1570" s="0" t="n">
        <v>21500</v>
      </c>
      <c r="E1570" s="0" t="n">
        <v>98</v>
      </c>
      <c r="I1570" s="0" t="n">
        <v>21500</v>
      </c>
    </row>
    <row r="1571" customFormat="false" ht="14.25" hidden="false" customHeight="false" outlineLevel="0" collapsed="false">
      <c r="A1571" s="0" t="s">
        <v>4681</v>
      </c>
      <c r="B1571" s="0" t="s">
        <v>4682</v>
      </c>
      <c r="C1571" s="0" t="s">
        <v>4683</v>
      </c>
      <c r="D1571" s="0" t="n">
        <v>21500</v>
      </c>
      <c r="E1571" s="0" t="n">
        <v>98</v>
      </c>
      <c r="I1571" s="0" t="n">
        <v>21500</v>
      </c>
    </row>
    <row r="1572" customFormat="false" ht="14.25" hidden="false" customHeight="false" outlineLevel="0" collapsed="false">
      <c r="A1572" s="0" t="s">
        <v>4684</v>
      </c>
      <c r="B1572" s="0" t="s">
        <v>4685</v>
      </c>
      <c r="C1572" s="0" t="s">
        <v>4686</v>
      </c>
      <c r="D1572" s="0" t="n">
        <v>21500</v>
      </c>
      <c r="E1572" s="0" t="n">
        <v>98</v>
      </c>
      <c r="I1572" s="0" t="n">
        <v>21500</v>
      </c>
    </row>
    <row r="1573" customFormat="false" ht="14.25" hidden="false" customHeight="false" outlineLevel="0" collapsed="false">
      <c r="A1573" s="0" t="s">
        <v>4687</v>
      </c>
      <c r="B1573" s="0" t="s">
        <v>4688</v>
      </c>
      <c r="C1573" s="0" t="s">
        <v>4689</v>
      </c>
      <c r="D1573" s="0" t="n">
        <v>21500</v>
      </c>
      <c r="E1573" s="0" t="n">
        <v>98</v>
      </c>
      <c r="I1573" s="0" t="n">
        <v>21500</v>
      </c>
    </row>
    <row r="1574" customFormat="false" ht="14.25" hidden="false" customHeight="false" outlineLevel="0" collapsed="false">
      <c r="A1574" s="0" t="s">
        <v>4690</v>
      </c>
      <c r="B1574" s="0" t="s">
        <v>4691</v>
      </c>
      <c r="C1574" s="0" t="s">
        <v>4691</v>
      </c>
      <c r="D1574" s="0" t="n">
        <v>21500</v>
      </c>
      <c r="E1574" s="0" t="n">
        <v>98</v>
      </c>
      <c r="I1574" s="0" t="n">
        <v>21500</v>
      </c>
    </row>
    <row r="1575" customFormat="false" ht="14.25" hidden="false" customHeight="false" outlineLevel="0" collapsed="false">
      <c r="A1575" s="0" t="s">
        <v>4692</v>
      </c>
      <c r="B1575" s="0" t="s">
        <v>4693</v>
      </c>
      <c r="C1575" s="0" t="s">
        <v>4694</v>
      </c>
      <c r="D1575" s="0" t="n">
        <v>21500</v>
      </c>
      <c r="E1575" s="0" t="n">
        <v>98</v>
      </c>
      <c r="I1575" s="0" t="n">
        <v>21500</v>
      </c>
    </row>
    <row r="1576" customFormat="false" ht="14.25" hidden="false" customHeight="false" outlineLevel="0" collapsed="false">
      <c r="A1576" s="0" t="s">
        <v>4695</v>
      </c>
      <c r="B1576" s="0" t="s">
        <v>4696</v>
      </c>
      <c r="C1576" s="0" t="s">
        <v>4697</v>
      </c>
      <c r="D1576" s="0" t="n">
        <v>21500</v>
      </c>
      <c r="E1576" s="0" t="n">
        <v>98</v>
      </c>
      <c r="I1576" s="0" t="n">
        <v>21500</v>
      </c>
    </row>
    <row r="1577" customFormat="false" ht="14.25" hidden="false" customHeight="false" outlineLevel="0" collapsed="false">
      <c r="A1577" s="0" t="s">
        <v>4698</v>
      </c>
      <c r="B1577" s="0" t="s">
        <v>4699</v>
      </c>
      <c r="C1577" s="0" t="s">
        <v>4699</v>
      </c>
      <c r="D1577" s="0" t="n">
        <v>21500</v>
      </c>
      <c r="E1577" s="0" t="n">
        <v>98</v>
      </c>
      <c r="I1577" s="0" t="n">
        <v>21500</v>
      </c>
    </row>
    <row r="1578" customFormat="false" ht="14.25" hidden="false" customHeight="false" outlineLevel="0" collapsed="false">
      <c r="A1578" s="0" t="s">
        <v>4700</v>
      </c>
      <c r="B1578" s="0" t="s">
        <v>4701</v>
      </c>
      <c r="C1578" s="0" t="s">
        <v>4702</v>
      </c>
      <c r="D1578" s="0" t="n">
        <v>21500</v>
      </c>
      <c r="E1578" s="0" t="n">
        <v>98</v>
      </c>
      <c r="I1578" s="0" t="n">
        <v>21500</v>
      </c>
    </row>
    <row r="1579" customFormat="false" ht="14.25" hidden="false" customHeight="false" outlineLevel="0" collapsed="false">
      <c r="A1579" s="0" t="s">
        <v>4703</v>
      </c>
      <c r="B1579" s="0" t="s">
        <v>4704</v>
      </c>
      <c r="C1579" s="0" t="s">
        <v>4705</v>
      </c>
      <c r="D1579" s="0" t="n">
        <v>21500</v>
      </c>
      <c r="E1579" s="0" t="n">
        <v>98</v>
      </c>
      <c r="I1579" s="0" t="n">
        <v>21500</v>
      </c>
    </row>
    <row r="1580" customFormat="false" ht="14.25" hidden="false" customHeight="false" outlineLevel="0" collapsed="false">
      <c r="A1580" s="0" t="s">
        <v>4706</v>
      </c>
      <c r="B1580" s="0" t="s">
        <v>4707</v>
      </c>
      <c r="C1580" s="0" t="s">
        <v>4708</v>
      </c>
      <c r="D1580" s="0" t="n">
        <v>21500</v>
      </c>
      <c r="E1580" s="0" t="n">
        <v>98</v>
      </c>
      <c r="I1580" s="0" t="n">
        <v>21500</v>
      </c>
    </row>
    <row r="1581" customFormat="false" ht="14.25" hidden="false" customHeight="false" outlineLevel="0" collapsed="false">
      <c r="A1581" s="0" t="s">
        <v>4709</v>
      </c>
      <c r="B1581" s="0" t="s">
        <v>4710</v>
      </c>
      <c r="C1581" s="0" t="s">
        <v>4711</v>
      </c>
      <c r="D1581" s="0" t="n">
        <v>21500</v>
      </c>
      <c r="E1581" s="0" t="n">
        <v>98</v>
      </c>
      <c r="I1581" s="0" t="n">
        <v>21500</v>
      </c>
    </row>
    <row r="1582" customFormat="false" ht="14.25" hidden="false" customHeight="false" outlineLevel="0" collapsed="false">
      <c r="A1582" s="0" t="s">
        <v>4712</v>
      </c>
      <c r="B1582" s="0" t="s">
        <v>4713</v>
      </c>
      <c r="C1582" s="0" t="s">
        <v>4714</v>
      </c>
      <c r="D1582" s="0" t="n">
        <v>21500</v>
      </c>
      <c r="E1582" s="0" t="n">
        <v>98</v>
      </c>
      <c r="I1582" s="0" t="n">
        <v>21500</v>
      </c>
    </row>
    <row r="1583" customFormat="false" ht="14.25" hidden="false" customHeight="false" outlineLevel="0" collapsed="false">
      <c r="A1583" s="0" t="s">
        <v>4715</v>
      </c>
      <c r="B1583" s="0" t="s">
        <v>4716</v>
      </c>
      <c r="C1583" s="0" t="s">
        <v>4717</v>
      </c>
      <c r="D1583" s="0" t="n">
        <v>26800</v>
      </c>
      <c r="E1583" s="0" t="n">
        <v>98</v>
      </c>
      <c r="I1583" s="0" t="n">
        <v>26800</v>
      </c>
    </row>
    <row r="1584" customFormat="false" ht="14.25" hidden="false" customHeight="false" outlineLevel="0" collapsed="false">
      <c r="A1584" s="0" t="s">
        <v>4718</v>
      </c>
      <c r="B1584" s="0" t="s">
        <v>4719</v>
      </c>
      <c r="C1584" s="0" t="s">
        <v>4720</v>
      </c>
      <c r="D1584" s="0" t="n">
        <v>26800</v>
      </c>
      <c r="E1584" s="0" t="n">
        <v>98</v>
      </c>
      <c r="I1584" s="0" t="n">
        <v>26800</v>
      </c>
    </row>
    <row r="1585" customFormat="false" ht="14.25" hidden="false" customHeight="false" outlineLevel="0" collapsed="false">
      <c r="A1585" s="0" t="s">
        <v>4721</v>
      </c>
      <c r="B1585" s="0" t="s">
        <v>4722</v>
      </c>
      <c r="C1585" s="0" t="s">
        <v>4723</v>
      </c>
      <c r="D1585" s="0" t="n">
        <v>26800</v>
      </c>
      <c r="E1585" s="0" t="n">
        <v>98</v>
      </c>
      <c r="I1585" s="0" t="n">
        <v>26800</v>
      </c>
    </row>
    <row r="1586" customFormat="false" ht="14.25" hidden="false" customHeight="false" outlineLevel="0" collapsed="false">
      <c r="A1586" s="0" t="s">
        <v>4724</v>
      </c>
      <c r="B1586" s="0" t="s">
        <v>4725</v>
      </c>
      <c r="C1586" s="0" t="s">
        <v>4726</v>
      </c>
      <c r="D1586" s="0" t="n">
        <v>26800</v>
      </c>
      <c r="E1586" s="0" t="n">
        <v>98</v>
      </c>
      <c r="I1586" s="0" t="n">
        <v>26800</v>
      </c>
    </row>
    <row r="1587" customFormat="false" ht="14.25" hidden="false" customHeight="false" outlineLevel="0" collapsed="false">
      <c r="A1587" s="0" t="s">
        <v>4727</v>
      </c>
      <c r="B1587" s="0" t="s">
        <v>4728</v>
      </c>
      <c r="C1587" s="0" t="s">
        <v>4729</v>
      </c>
      <c r="D1587" s="0" t="n">
        <v>24700</v>
      </c>
      <c r="E1587" s="0" t="n">
        <v>98</v>
      </c>
      <c r="I1587" s="0" t="n">
        <v>24700</v>
      </c>
    </row>
    <row r="1588" customFormat="false" ht="14.25" hidden="false" customHeight="false" outlineLevel="0" collapsed="false">
      <c r="A1588" s="0" t="s">
        <v>4730</v>
      </c>
      <c r="B1588" s="0" t="s">
        <v>4731</v>
      </c>
      <c r="C1588" s="0" t="s">
        <v>4732</v>
      </c>
      <c r="D1588" s="0" t="n">
        <v>26832</v>
      </c>
      <c r="E1588" s="0" t="n">
        <v>98</v>
      </c>
      <c r="I1588" s="0" t="n">
        <v>26832</v>
      </c>
    </row>
    <row r="1589" customFormat="false" ht="14.25" hidden="false" customHeight="false" outlineLevel="0" collapsed="false">
      <c r="A1589" s="0" t="s">
        <v>4733</v>
      </c>
      <c r="B1589" s="0" t="s">
        <v>4734</v>
      </c>
      <c r="C1589" s="0" t="s">
        <v>4735</v>
      </c>
      <c r="D1589" s="0" t="n">
        <v>26886</v>
      </c>
      <c r="E1589" s="0" t="n">
        <v>98</v>
      </c>
      <c r="I1589" s="0" t="n">
        <v>26886</v>
      </c>
    </row>
    <row r="1590" customFormat="false" ht="14.25" hidden="false" customHeight="false" outlineLevel="0" collapsed="false">
      <c r="A1590" s="0" t="s">
        <v>4736</v>
      </c>
      <c r="B1590" s="0" t="s">
        <v>4737</v>
      </c>
      <c r="C1590" s="0" t="s">
        <v>4738</v>
      </c>
      <c r="D1590" s="0" t="n">
        <v>26882</v>
      </c>
      <c r="E1590" s="0" t="n">
        <v>98</v>
      </c>
      <c r="I1590" s="0" t="n">
        <v>26882</v>
      </c>
    </row>
    <row r="1591" customFormat="false" ht="14.25" hidden="false" customHeight="false" outlineLevel="0" collapsed="false">
      <c r="A1591" s="0" t="s">
        <v>4739</v>
      </c>
      <c r="B1591" s="0" t="s">
        <v>4740</v>
      </c>
      <c r="C1591" s="0" t="s">
        <v>4741</v>
      </c>
      <c r="D1591" s="0" t="n">
        <v>26880</v>
      </c>
      <c r="E1591" s="0" t="n">
        <v>98</v>
      </c>
      <c r="I1591" s="0" t="n">
        <v>26880</v>
      </c>
    </row>
    <row r="1592" customFormat="false" ht="14.25" hidden="false" customHeight="false" outlineLevel="0" collapsed="false">
      <c r="A1592" s="0" t="s">
        <v>4742</v>
      </c>
      <c r="B1592" s="0" t="s">
        <v>4743</v>
      </c>
      <c r="C1592" s="0" t="s">
        <v>4744</v>
      </c>
      <c r="D1592" s="0" t="n">
        <v>26800</v>
      </c>
      <c r="E1592" s="0" t="n">
        <v>98</v>
      </c>
      <c r="I1592" s="0" t="n">
        <v>26800</v>
      </c>
    </row>
    <row r="1593" customFormat="false" ht="14.25" hidden="false" customHeight="false" outlineLevel="0" collapsed="false">
      <c r="A1593" s="0" t="s">
        <v>4745</v>
      </c>
      <c r="B1593" s="0" t="s">
        <v>4746</v>
      </c>
      <c r="C1593" s="0" t="s">
        <v>4747</v>
      </c>
      <c r="D1593" s="0" t="n">
        <v>26855</v>
      </c>
      <c r="E1593" s="0" t="n">
        <v>98</v>
      </c>
      <c r="I1593" s="0" t="n">
        <v>26855</v>
      </c>
    </row>
    <row r="1594" customFormat="false" ht="14.25" hidden="false" customHeight="false" outlineLevel="0" collapsed="false">
      <c r="A1594" s="0" t="s">
        <v>4748</v>
      </c>
      <c r="B1594" s="0" t="s">
        <v>4749</v>
      </c>
      <c r="C1594" s="0" t="s">
        <v>4750</v>
      </c>
      <c r="D1594" s="0" t="n">
        <v>26855</v>
      </c>
      <c r="E1594" s="0" t="n">
        <v>98</v>
      </c>
      <c r="I1594" s="0" t="n">
        <v>26855</v>
      </c>
    </row>
    <row r="1595" customFormat="false" ht="14.25" hidden="false" customHeight="false" outlineLevel="0" collapsed="false">
      <c r="A1595" s="0" t="s">
        <v>4751</v>
      </c>
      <c r="B1595" s="0" t="s">
        <v>4752</v>
      </c>
      <c r="C1595" s="0" t="s">
        <v>4753</v>
      </c>
      <c r="D1595" s="0" t="n">
        <v>26814</v>
      </c>
      <c r="E1595" s="0" t="n">
        <v>95</v>
      </c>
      <c r="I1595" s="0" t="n">
        <v>26814</v>
      </c>
    </row>
    <row r="1596" customFormat="false" ht="14.25" hidden="false" customHeight="false" outlineLevel="0" collapsed="false">
      <c r="A1596" s="0" t="s">
        <v>4754</v>
      </c>
      <c r="B1596" s="0" t="s">
        <v>4755</v>
      </c>
      <c r="C1596" s="0" t="s">
        <v>4756</v>
      </c>
      <c r="D1596" s="0" t="n">
        <v>10130</v>
      </c>
      <c r="E1596" s="0" t="n">
        <v>98</v>
      </c>
      <c r="I1596" s="0" t="n">
        <v>10130</v>
      </c>
    </row>
    <row r="1597" customFormat="false" ht="14.25" hidden="false" customHeight="false" outlineLevel="0" collapsed="false">
      <c r="A1597" s="0" t="s">
        <v>4757</v>
      </c>
      <c r="B1597" s="0" t="s">
        <v>4758</v>
      </c>
      <c r="C1597" s="0" t="s">
        <v>4758</v>
      </c>
      <c r="D1597" s="0" t="n">
        <v>11208</v>
      </c>
      <c r="E1597" s="0" t="n">
        <v>98</v>
      </c>
      <c r="I1597" s="0" t="n">
        <v>11208</v>
      </c>
    </row>
    <row r="1598" customFormat="false" ht="14.25" hidden="false" customHeight="false" outlineLevel="0" collapsed="false">
      <c r="A1598" s="0" t="s">
        <v>4759</v>
      </c>
      <c r="B1598" s="0" t="s">
        <v>4760</v>
      </c>
      <c r="C1598" s="0" t="s">
        <v>4761</v>
      </c>
      <c r="D1598" s="0" t="n">
        <v>11220</v>
      </c>
      <c r="E1598" s="0" t="n">
        <v>98</v>
      </c>
      <c r="I1598" s="0" t="n">
        <v>11220</v>
      </c>
    </row>
    <row r="1599" customFormat="false" ht="14.25" hidden="false" customHeight="false" outlineLevel="0" collapsed="false">
      <c r="A1599" s="0" t="s">
        <v>4762</v>
      </c>
      <c r="B1599" s="0" t="s">
        <v>4763</v>
      </c>
      <c r="C1599" s="0" t="s">
        <v>4764</v>
      </c>
      <c r="D1599" s="0" t="n">
        <v>11221</v>
      </c>
      <c r="E1599" s="0" t="n">
        <v>98</v>
      </c>
      <c r="I1599" s="0" t="n">
        <v>11221</v>
      </c>
    </row>
    <row r="1600" customFormat="false" ht="14.25" hidden="false" customHeight="false" outlineLevel="0" collapsed="false">
      <c r="A1600" s="0" t="s">
        <v>4765</v>
      </c>
      <c r="B1600" s="0" t="s">
        <v>4766</v>
      </c>
      <c r="C1600" s="0" t="s">
        <v>4767</v>
      </c>
      <c r="D1600" s="0" t="n">
        <v>11231</v>
      </c>
      <c r="E1600" s="0" t="n">
        <v>98</v>
      </c>
      <c r="I1600" s="0" t="n">
        <v>11231</v>
      </c>
    </row>
    <row r="1601" customFormat="false" ht="14.25" hidden="false" customHeight="false" outlineLevel="0" collapsed="false">
      <c r="A1601" s="0" t="s">
        <v>4768</v>
      </c>
      <c r="B1601" s="0" t="s">
        <v>4769</v>
      </c>
      <c r="C1601" s="0" t="s">
        <v>4770</v>
      </c>
      <c r="D1601" s="0" t="n">
        <v>27031</v>
      </c>
      <c r="E1601" s="0" t="n">
        <v>98</v>
      </c>
      <c r="I1601" s="0" t="n">
        <v>27031</v>
      </c>
    </row>
    <row r="1602" customFormat="false" ht="14.25" hidden="false" customHeight="false" outlineLevel="0" collapsed="false">
      <c r="A1602" s="0" t="s">
        <v>4771</v>
      </c>
      <c r="B1602" s="0" t="s">
        <v>4772</v>
      </c>
      <c r="C1602" s="0" t="s">
        <v>4773</v>
      </c>
      <c r="D1602" s="0" t="n">
        <v>11222</v>
      </c>
      <c r="E1602" s="0" t="n">
        <v>98</v>
      </c>
      <c r="I1602" s="0" t="n">
        <v>11222</v>
      </c>
    </row>
    <row r="1603" customFormat="false" ht="14.25" hidden="false" customHeight="false" outlineLevel="0" collapsed="false">
      <c r="A1603" s="0" t="s">
        <v>4774</v>
      </c>
      <c r="B1603" s="0" t="s">
        <v>4775</v>
      </c>
      <c r="C1603" s="0" t="s">
        <v>4775</v>
      </c>
      <c r="D1603" s="0" t="n">
        <v>26831</v>
      </c>
      <c r="E1603" s="0" t="n">
        <v>98</v>
      </c>
      <c r="I1603" s="0" t="n">
        <v>26831</v>
      </c>
    </row>
    <row r="1604" customFormat="false" ht="14.25" hidden="false" customHeight="false" outlineLevel="0" collapsed="false">
      <c r="A1604" s="0" t="s">
        <v>4776</v>
      </c>
      <c r="B1604" s="0" t="s">
        <v>4777</v>
      </c>
      <c r="C1604" s="0" t="s">
        <v>4778</v>
      </c>
      <c r="D1604" s="0" t="n">
        <v>11225</v>
      </c>
      <c r="E1604" s="0" t="n">
        <v>98</v>
      </c>
      <c r="I1604" s="0" t="n">
        <v>11225</v>
      </c>
    </row>
    <row r="1605" customFormat="false" ht="14.25" hidden="false" customHeight="false" outlineLevel="0" collapsed="false">
      <c r="A1605" s="0" t="s">
        <v>4779</v>
      </c>
      <c r="B1605" s="0" t="s">
        <v>4780</v>
      </c>
      <c r="C1605" s="0" t="s">
        <v>4780</v>
      </c>
      <c r="D1605" s="0" t="n">
        <v>11222</v>
      </c>
      <c r="E1605" s="0" t="n">
        <v>98</v>
      </c>
      <c r="I1605" s="0" t="n">
        <v>11222</v>
      </c>
    </row>
    <row r="1606" customFormat="false" ht="14.25" hidden="false" customHeight="false" outlineLevel="0" collapsed="false">
      <c r="A1606" s="0" t="s">
        <v>4781</v>
      </c>
      <c r="B1606" s="0" t="s">
        <v>4782</v>
      </c>
      <c r="C1606" s="0" t="s">
        <v>4782</v>
      </c>
      <c r="D1606" s="0" t="n">
        <v>11229</v>
      </c>
      <c r="E1606" s="0" t="n">
        <v>98</v>
      </c>
      <c r="I1606" s="0" t="n">
        <v>11229</v>
      </c>
    </row>
    <row r="1607" customFormat="false" ht="14.25" hidden="false" customHeight="false" outlineLevel="0" collapsed="false">
      <c r="A1607" s="0" t="s">
        <v>4783</v>
      </c>
      <c r="B1607" s="0" t="s">
        <v>4784</v>
      </c>
      <c r="C1607" s="0" t="s">
        <v>4784</v>
      </c>
      <c r="D1607" s="0" t="n">
        <v>11226</v>
      </c>
      <c r="E1607" s="0" t="n">
        <v>98</v>
      </c>
      <c r="I1607" s="0" t="n">
        <v>11226</v>
      </c>
    </row>
    <row r="1608" customFormat="false" ht="14.25" hidden="false" customHeight="false" outlineLevel="0" collapsed="false">
      <c r="A1608" s="0" t="s">
        <v>4785</v>
      </c>
      <c r="B1608" s="0" t="s">
        <v>4786</v>
      </c>
      <c r="C1608" s="0" t="s">
        <v>4786</v>
      </c>
      <c r="D1608" s="0" t="n">
        <v>11231</v>
      </c>
      <c r="E1608" s="0" t="n">
        <v>98</v>
      </c>
      <c r="I1608" s="0" t="n">
        <v>11231</v>
      </c>
    </row>
    <row r="1609" customFormat="false" ht="14.25" hidden="false" customHeight="false" outlineLevel="0" collapsed="false">
      <c r="A1609" s="0" t="s">
        <v>4787</v>
      </c>
      <c r="B1609" s="0" t="s">
        <v>4788</v>
      </c>
      <c r="C1609" s="0" t="s">
        <v>4789</v>
      </c>
      <c r="D1609" s="0" t="n">
        <v>11227</v>
      </c>
      <c r="E1609" s="0" t="n">
        <v>98</v>
      </c>
      <c r="I1609" s="0" t="n">
        <v>11227</v>
      </c>
    </row>
    <row r="1610" customFormat="false" ht="14.25" hidden="false" customHeight="false" outlineLevel="0" collapsed="false">
      <c r="A1610" s="0" t="s">
        <v>4790</v>
      </c>
      <c r="B1610" s="0" t="s">
        <v>4791</v>
      </c>
      <c r="C1610" s="0" t="s">
        <v>4792</v>
      </c>
      <c r="D1610" s="0" t="n">
        <v>11228</v>
      </c>
      <c r="E1610" s="0" t="n">
        <v>98</v>
      </c>
      <c r="I1610" s="0" t="n">
        <v>11228</v>
      </c>
    </row>
    <row r="1611" customFormat="false" ht="14.25" hidden="false" customHeight="false" outlineLevel="0" collapsed="false">
      <c r="A1611" s="0" t="s">
        <v>4793</v>
      </c>
      <c r="B1611" s="0" t="s">
        <v>4794</v>
      </c>
      <c r="C1611" s="0" t="s">
        <v>4795</v>
      </c>
      <c r="D1611" s="0" t="n">
        <v>11229</v>
      </c>
      <c r="E1611" s="0" t="n">
        <v>98</v>
      </c>
      <c r="I1611" s="0" t="n">
        <v>11229</v>
      </c>
    </row>
    <row r="1612" customFormat="false" ht="14.25" hidden="false" customHeight="false" outlineLevel="0" collapsed="false">
      <c r="A1612" s="0" t="s">
        <v>4796</v>
      </c>
      <c r="B1612" s="0" t="s">
        <v>4797</v>
      </c>
      <c r="C1612" s="0" t="s">
        <v>4798</v>
      </c>
      <c r="D1612" s="0" t="n">
        <v>26710</v>
      </c>
      <c r="E1612" s="0" t="n">
        <v>98</v>
      </c>
      <c r="I1612" s="0" t="n">
        <v>26710</v>
      </c>
    </row>
    <row r="1613" customFormat="false" ht="14.25" hidden="false" customHeight="false" outlineLevel="0" collapsed="false">
      <c r="A1613" s="0" t="s">
        <v>4799</v>
      </c>
      <c r="B1613" s="0" t="s">
        <v>4800</v>
      </c>
      <c r="C1613" s="0" t="s">
        <v>4798</v>
      </c>
      <c r="D1613" s="0" t="n">
        <v>26710</v>
      </c>
      <c r="E1613" s="0" t="n">
        <v>98</v>
      </c>
      <c r="I1613" s="0" t="n">
        <v>26710</v>
      </c>
    </row>
    <row r="1614" customFormat="false" ht="14.25" hidden="false" customHeight="false" outlineLevel="0" collapsed="false">
      <c r="A1614" s="0" t="s">
        <v>4801</v>
      </c>
      <c r="B1614" s="0" t="s">
        <v>4802</v>
      </c>
      <c r="C1614" s="0" t="s">
        <v>4798</v>
      </c>
      <c r="D1614" s="0" t="n">
        <v>26710</v>
      </c>
      <c r="E1614" s="0" t="n">
        <v>98</v>
      </c>
      <c r="I1614" s="0" t="n">
        <v>26710</v>
      </c>
    </row>
    <row r="1615" customFormat="false" ht="14.25" hidden="false" customHeight="false" outlineLevel="0" collapsed="false">
      <c r="A1615" s="0" t="s">
        <v>4803</v>
      </c>
      <c r="B1615" s="0" t="s">
        <v>4804</v>
      </c>
      <c r="C1615" s="0" t="s">
        <v>4798</v>
      </c>
      <c r="D1615" s="0" t="n">
        <v>26710</v>
      </c>
      <c r="E1615" s="0" t="n">
        <v>98</v>
      </c>
      <c r="I1615" s="0" t="n">
        <v>26710</v>
      </c>
    </row>
    <row r="1616" customFormat="false" ht="14.25" hidden="false" customHeight="false" outlineLevel="0" collapsed="false">
      <c r="A1616" s="0" t="s">
        <v>4805</v>
      </c>
      <c r="B1616" s="0" t="s">
        <v>4806</v>
      </c>
      <c r="C1616" s="0" t="s">
        <v>4807</v>
      </c>
      <c r="D1616" s="0" t="n">
        <v>26710</v>
      </c>
      <c r="E1616" s="0" t="n">
        <v>98</v>
      </c>
      <c r="I1616" s="0" t="n">
        <v>26710</v>
      </c>
    </row>
    <row r="1617" customFormat="false" ht="14.25" hidden="false" customHeight="false" outlineLevel="0" collapsed="false">
      <c r="A1617" s="0" t="s">
        <v>4808</v>
      </c>
      <c r="B1617" s="0" t="s">
        <v>4809</v>
      </c>
      <c r="C1617" s="0" t="s">
        <v>4810</v>
      </c>
      <c r="D1617" s="0" t="n">
        <v>26710</v>
      </c>
      <c r="E1617" s="0" t="n">
        <v>98</v>
      </c>
      <c r="I1617" s="0" t="n">
        <v>26710</v>
      </c>
    </row>
    <row r="1618" customFormat="false" ht="14.25" hidden="false" customHeight="false" outlineLevel="0" collapsed="false">
      <c r="A1618" s="0" t="s">
        <v>4811</v>
      </c>
      <c r="B1618" s="0" t="s">
        <v>4812</v>
      </c>
      <c r="C1618" s="0" t="s">
        <v>4810</v>
      </c>
      <c r="D1618" s="0" t="n">
        <v>26710</v>
      </c>
      <c r="E1618" s="0" t="n">
        <v>98</v>
      </c>
      <c r="I1618" s="0" t="n">
        <v>26710</v>
      </c>
    </row>
    <row r="1619" customFormat="false" ht="14.25" hidden="false" customHeight="false" outlineLevel="0" collapsed="false">
      <c r="A1619" s="0" t="s">
        <v>4813</v>
      </c>
      <c r="B1619" s="0" t="s">
        <v>4814</v>
      </c>
      <c r="C1619" s="0" t="s">
        <v>4810</v>
      </c>
      <c r="D1619" s="0" t="n">
        <v>26710</v>
      </c>
      <c r="E1619" s="0" t="n">
        <v>98</v>
      </c>
      <c r="I1619" s="0" t="n">
        <v>26710</v>
      </c>
    </row>
    <row r="1620" customFormat="false" ht="14.25" hidden="false" customHeight="false" outlineLevel="0" collapsed="false">
      <c r="A1620" s="0" t="s">
        <v>4815</v>
      </c>
      <c r="B1620" s="0" t="s">
        <v>4816</v>
      </c>
      <c r="C1620" s="0" t="s">
        <v>4810</v>
      </c>
      <c r="D1620" s="0" t="n">
        <v>26710</v>
      </c>
      <c r="E1620" s="0" t="n">
        <v>98</v>
      </c>
      <c r="I1620" s="0" t="n">
        <v>26710</v>
      </c>
    </row>
    <row r="1621" customFormat="false" ht="14.25" hidden="false" customHeight="false" outlineLevel="0" collapsed="false">
      <c r="A1621" s="0" t="s">
        <v>4817</v>
      </c>
      <c r="B1621" s="0" t="s">
        <v>4818</v>
      </c>
      <c r="C1621" s="0" t="s">
        <v>4810</v>
      </c>
      <c r="D1621" s="0" t="n">
        <v>26710</v>
      </c>
      <c r="E1621" s="0" t="n">
        <v>98</v>
      </c>
      <c r="I1621" s="0" t="n">
        <v>26710</v>
      </c>
    </row>
    <row r="1622" customFormat="false" ht="14.25" hidden="false" customHeight="false" outlineLevel="0" collapsed="false">
      <c r="A1622" s="0" t="s">
        <v>4819</v>
      </c>
      <c r="B1622" s="0" t="s">
        <v>4820</v>
      </c>
      <c r="C1622" s="0" t="s">
        <v>4821</v>
      </c>
      <c r="D1622" s="0" t="n">
        <v>26700</v>
      </c>
      <c r="E1622" s="0" t="n">
        <v>98</v>
      </c>
      <c r="I1622" s="0" t="n">
        <v>26700</v>
      </c>
    </row>
    <row r="1623" customFormat="false" ht="14.25" hidden="false" customHeight="false" outlineLevel="0" collapsed="false">
      <c r="A1623" s="0" t="s">
        <v>4822</v>
      </c>
      <c r="B1623" s="0" t="s">
        <v>4823</v>
      </c>
      <c r="C1623" s="0" t="s">
        <v>4821</v>
      </c>
      <c r="D1623" s="0" t="n">
        <v>26700</v>
      </c>
      <c r="E1623" s="0" t="n">
        <v>98</v>
      </c>
      <c r="I1623" s="0" t="n">
        <v>26700</v>
      </c>
    </row>
    <row r="1624" customFormat="false" ht="14.25" hidden="false" customHeight="false" outlineLevel="0" collapsed="false">
      <c r="A1624" s="0" t="s">
        <v>4824</v>
      </c>
      <c r="B1624" s="0" t="s">
        <v>4825</v>
      </c>
      <c r="C1624" s="0" t="s">
        <v>4821</v>
      </c>
      <c r="D1624" s="0" t="n">
        <v>26700</v>
      </c>
      <c r="E1624" s="0" t="n">
        <v>98</v>
      </c>
      <c r="I1624" s="0" t="n">
        <v>26700</v>
      </c>
    </row>
    <row r="1625" customFormat="false" ht="14.25" hidden="false" customHeight="false" outlineLevel="0" collapsed="false">
      <c r="A1625" s="0" t="s">
        <v>4826</v>
      </c>
      <c r="B1625" s="0" t="s">
        <v>4827</v>
      </c>
      <c r="C1625" s="0" t="s">
        <v>4821</v>
      </c>
      <c r="D1625" s="0" t="n">
        <v>26700</v>
      </c>
      <c r="E1625" s="0" t="n">
        <v>98</v>
      </c>
      <c r="I1625" s="0" t="n">
        <v>26700</v>
      </c>
    </row>
    <row r="1626" customFormat="false" ht="14.25" hidden="false" customHeight="false" outlineLevel="0" collapsed="false">
      <c r="A1626" s="0" t="s">
        <v>4828</v>
      </c>
      <c r="B1626" s="0" t="s">
        <v>4829</v>
      </c>
      <c r="C1626" s="0" t="s">
        <v>4830</v>
      </c>
      <c r="D1626" s="0" t="n">
        <v>26700</v>
      </c>
      <c r="E1626" s="0" t="n">
        <v>98</v>
      </c>
      <c r="I1626" s="0" t="n">
        <v>26700</v>
      </c>
    </row>
    <row r="1627" customFormat="false" ht="14.25" hidden="false" customHeight="false" outlineLevel="0" collapsed="false">
      <c r="A1627" s="0" t="s">
        <v>4831</v>
      </c>
      <c r="B1627" s="0" t="s">
        <v>4832</v>
      </c>
      <c r="C1627" s="0" t="s">
        <v>4833</v>
      </c>
      <c r="D1627" s="0" t="n">
        <v>26700</v>
      </c>
      <c r="E1627" s="0" t="n">
        <v>98</v>
      </c>
      <c r="I1627" s="0" t="n">
        <v>26700</v>
      </c>
    </row>
    <row r="1628" customFormat="false" ht="14.25" hidden="false" customHeight="false" outlineLevel="0" collapsed="false">
      <c r="A1628" s="0" t="s">
        <v>4834</v>
      </c>
      <c r="B1628" s="0" t="s">
        <v>4835</v>
      </c>
      <c r="C1628" s="0" t="s">
        <v>4836</v>
      </c>
      <c r="D1628" s="0" t="n">
        <v>26700</v>
      </c>
      <c r="E1628" s="0" t="n">
        <v>98</v>
      </c>
      <c r="I1628" s="0" t="n">
        <v>26700</v>
      </c>
    </row>
    <row r="1629" customFormat="false" ht="14.25" hidden="false" customHeight="false" outlineLevel="0" collapsed="false">
      <c r="A1629" s="0" t="s">
        <v>4837</v>
      </c>
      <c r="B1629" s="0" t="s">
        <v>4838</v>
      </c>
      <c r="C1629" s="0" t="s">
        <v>4839</v>
      </c>
      <c r="D1629" s="0" t="n">
        <v>26700</v>
      </c>
      <c r="E1629" s="0" t="n">
        <v>98</v>
      </c>
      <c r="I1629" s="0" t="n">
        <v>26700</v>
      </c>
    </row>
    <row r="1630" customFormat="false" ht="14.25" hidden="false" customHeight="false" outlineLevel="0" collapsed="false">
      <c r="A1630" s="0" t="s">
        <v>4840</v>
      </c>
      <c r="B1630" s="0" t="s">
        <v>4841</v>
      </c>
      <c r="C1630" s="0" t="s">
        <v>4842</v>
      </c>
      <c r="D1630" s="0" t="n">
        <v>26700</v>
      </c>
      <c r="E1630" s="0" t="n">
        <v>98</v>
      </c>
      <c r="I1630" s="0" t="n">
        <v>26700</v>
      </c>
    </row>
    <row r="1631" customFormat="false" ht="14.25" hidden="false" customHeight="false" outlineLevel="0" collapsed="false">
      <c r="A1631" s="0" t="s">
        <v>4843</v>
      </c>
      <c r="B1631" s="0" t="s">
        <v>4844</v>
      </c>
      <c r="C1631" s="0" t="s">
        <v>4845</v>
      </c>
      <c r="D1631" s="0" t="n">
        <v>26700</v>
      </c>
      <c r="E1631" s="0" t="n">
        <v>98</v>
      </c>
      <c r="I1631" s="0" t="n">
        <v>26700</v>
      </c>
    </row>
    <row r="1632" customFormat="false" ht="14.25" hidden="false" customHeight="false" outlineLevel="0" collapsed="false">
      <c r="A1632" s="0" t="s">
        <v>4846</v>
      </c>
      <c r="B1632" s="0" t="s">
        <v>4847</v>
      </c>
      <c r="C1632" s="0" t="s">
        <v>4848</v>
      </c>
      <c r="D1632" s="0" t="n">
        <v>26700</v>
      </c>
      <c r="E1632" s="0" t="n">
        <v>98</v>
      </c>
      <c r="I1632" s="0" t="n">
        <v>26700</v>
      </c>
    </row>
    <row r="1633" customFormat="false" ht="14.25" hidden="false" customHeight="false" outlineLevel="0" collapsed="false">
      <c r="A1633" s="0" t="s">
        <v>4849</v>
      </c>
      <c r="B1633" s="0" t="s">
        <v>4850</v>
      </c>
      <c r="C1633" s="0" t="s">
        <v>4851</v>
      </c>
      <c r="D1633" s="0" t="n">
        <v>26700</v>
      </c>
      <c r="E1633" s="0" t="n">
        <v>98</v>
      </c>
      <c r="I1633" s="0" t="n">
        <v>26700</v>
      </c>
    </row>
    <row r="1634" customFormat="false" ht="14.25" hidden="false" customHeight="false" outlineLevel="0" collapsed="false">
      <c r="A1634" s="0" t="s">
        <v>4852</v>
      </c>
      <c r="B1634" s="0" t="s">
        <v>4853</v>
      </c>
      <c r="C1634" s="0" t="s">
        <v>4854</v>
      </c>
      <c r="D1634" s="0" t="n">
        <v>26700</v>
      </c>
      <c r="E1634" s="0" t="n">
        <v>98</v>
      </c>
      <c r="I1634" s="0" t="n">
        <v>26700</v>
      </c>
    </row>
    <row r="1635" customFormat="false" ht="14.25" hidden="false" customHeight="false" outlineLevel="0" collapsed="false">
      <c r="A1635" s="0" t="s">
        <v>4855</v>
      </c>
      <c r="B1635" s="0" t="s">
        <v>4856</v>
      </c>
      <c r="C1635" s="0" t="s">
        <v>4857</v>
      </c>
      <c r="D1635" s="0" t="n">
        <v>26700</v>
      </c>
      <c r="E1635" s="0" t="n">
        <v>98</v>
      </c>
      <c r="I1635" s="0" t="n">
        <v>26700</v>
      </c>
    </row>
    <row r="1636" customFormat="false" ht="14.25" hidden="false" customHeight="false" outlineLevel="0" collapsed="false">
      <c r="A1636" s="0" t="s">
        <v>4858</v>
      </c>
      <c r="B1636" s="0" t="s">
        <v>4859</v>
      </c>
      <c r="C1636" s="0" t="s">
        <v>4860</v>
      </c>
      <c r="D1636" s="0" t="n">
        <v>26700</v>
      </c>
      <c r="E1636" s="0" t="n">
        <v>98</v>
      </c>
      <c r="I1636" s="0" t="n">
        <v>26700</v>
      </c>
    </row>
    <row r="1637" customFormat="false" ht="14.25" hidden="false" customHeight="false" outlineLevel="0" collapsed="false">
      <c r="A1637" s="0" t="s">
        <v>4861</v>
      </c>
      <c r="B1637" s="0" t="s">
        <v>4862</v>
      </c>
      <c r="C1637" s="0" t="s">
        <v>4863</v>
      </c>
      <c r="D1637" s="0" t="n">
        <v>26700</v>
      </c>
      <c r="E1637" s="0" t="n">
        <v>98</v>
      </c>
      <c r="I1637" s="0" t="n">
        <v>26700</v>
      </c>
    </row>
    <row r="1638" customFormat="false" ht="14.25" hidden="false" customHeight="false" outlineLevel="0" collapsed="false">
      <c r="A1638" s="0" t="s">
        <v>4864</v>
      </c>
      <c r="B1638" s="0" t="s">
        <v>4865</v>
      </c>
      <c r="C1638" s="0" t="s">
        <v>4866</v>
      </c>
      <c r="D1638" s="0" t="n">
        <v>26700</v>
      </c>
      <c r="E1638" s="0" t="n">
        <v>98</v>
      </c>
      <c r="I1638" s="0" t="n">
        <v>26700</v>
      </c>
    </row>
    <row r="1639" customFormat="false" ht="14.25" hidden="false" customHeight="false" outlineLevel="0" collapsed="false">
      <c r="A1639" s="0" t="s">
        <v>4867</v>
      </c>
      <c r="B1639" s="0" t="s">
        <v>4868</v>
      </c>
      <c r="C1639" s="0" t="s">
        <v>4869</v>
      </c>
      <c r="D1639" s="0" t="n">
        <v>26700</v>
      </c>
      <c r="E1639" s="0" t="n">
        <v>98</v>
      </c>
      <c r="I1639" s="0" t="n">
        <v>26700</v>
      </c>
    </row>
    <row r="1640" customFormat="false" ht="14.25" hidden="false" customHeight="false" outlineLevel="0" collapsed="false">
      <c r="A1640" s="0" t="s">
        <v>4870</v>
      </c>
      <c r="B1640" s="0" t="s">
        <v>4871</v>
      </c>
      <c r="C1640" s="0" t="s">
        <v>4872</v>
      </c>
      <c r="D1640" s="0" t="n">
        <v>26700</v>
      </c>
      <c r="E1640" s="0" t="n">
        <v>98</v>
      </c>
      <c r="I1640" s="0" t="n">
        <v>26700</v>
      </c>
    </row>
    <row r="1641" customFormat="false" ht="14.25" hidden="false" customHeight="false" outlineLevel="0" collapsed="false">
      <c r="A1641" s="0" t="s">
        <v>4873</v>
      </c>
      <c r="B1641" s="0" t="s">
        <v>4874</v>
      </c>
      <c r="C1641" s="0" t="s">
        <v>4875</v>
      </c>
      <c r="D1641" s="0" t="n">
        <v>26700</v>
      </c>
      <c r="E1641" s="0" t="n">
        <v>98</v>
      </c>
      <c r="I1641" s="0" t="n">
        <v>26700</v>
      </c>
    </row>
    <row r="1642" customFormat="false" ht="14.25" hidden="false" customHeight="false" outlineLevel="0" collapsed="false">
      <c r="A1642" s="0" t="s">
        <v>4876</v>
      </c>
      <c r="B1642" s="0" t="s">
        <v>4877</v>
      </c>
      <c r="C1642" s="0" t="s">
        <v>4878</v>
      </c>
      <c r="D1642" s="0" t="n">
        <v>26700</v>
      </c>
      <c r="E1642" s="0" t="n">
        <v>98</v>
      </c>
      <c r="I1642" s="0" t="n">
        <v>26700</v>
      </c>
    </row>
    <row r="1643" customFormat="false" ht="14.25" hidden="false" customHeight="false" outlineLevel="0" collapsed="false">
      <c r="A1643" s="0" t="s">
        <v>4879</v>
      </c>
      <c r="B1643" s="0" t="s">
        <v>4880</v>
      </c>
      <c r="C1643" s="0" t="s">
        <v>4881</v>
      </c>
      <c r="D1643" s="0" t="n">
        <v>26700</v>
      </c>
      <c r="E1643" s="0" t="n">
        <v>98</v>
      </c>
      <c r="I1643" s="0" t="n">
        <v>26700</v>
      </c>
    </row>
    <row r="1644" customFormat="false" ht="14.25" hidden="false" customHeight="false" outlineLevel="0" collapsed="false">
      <c r="A1644" s="0" t="s">
        <v>4882</v>
      </c>
      <c r="B1644" s="0" t="s">
        <v>4883</v>
      </c>
      <c r="C1644" s="0" t="s">
        <v>4884</v>
      </c>
      <c r="D1644" s="0" t="n">
        <v>26700</v>
      </c>
      <c r="E1644" s="0" t="n">
        <v>98</v>
      </c>
      <c r="I1644" s="0" t="n">
        <v>26700</v>
      </c>
    </row>
    <row r="1645" customFormat="false" ht="14.25" hidden="false" customHeight="false" outlineLevel="0" collapsed="false">
      <c r="A1645" s="0" t="s">
        <v>4885</v>
      </c>
      <c r="B1645" s="0" t="s">
        <v>4886</v>
      </c>
      <c r="C1645" s="0" t="s">
        <v>4887</v>
      </c>
      <c r="D1645" s="0" t="n">
        <v>26800</v>
      </c>
      <c r="E1645" s="0" t="n">
        <v>98</v>
      </c>
      <c r="I1645" s="0" t="n">
        <v>26800</v>
      </c>
    </row>
    <row r="1646" customFormat="false" ht="14.25" hidden="false" customHeight="false" outlineLevel="0" collapsed="false">
      <c r="A1646" s="0" t="s">
        <v>4888</v>
      </c>
      <c r="B1646" s="0" t="s">
        <v>4889</v>
      </c>
      <c r="C1646" s="0" t="s">
        <v>4887</v>
      </c>
      <c r="D1646" s="0" t="n">
        <v>26800</v>
      </c>
      <c r="E1646" s="0" t="n">
        <v>98</v>
      </c>
      <c r="I1646" s="0" t="n">
        <v>26800</v>
      </c>
    </row>
    <row r="1647" customFormat="false" ht="14.25" hidden="false" customHeight="false" outlineLevel="0" collapsed="false">
      <c r="A1647" s="0" t="s">
        <v>4890</v>
      </c>
      <c r="B1647" s="0" t="s">
        <v>4891</v>
      </c>
      <c r="C1647" s="0" t="s">
        <v>4887</v>
      </c>
      <c r="D1647" s="0" t="n">
        <v>26800</v>
      </c>
      <c r="E1647" s="0" t="n">
        <v>98</v>
      </c>
      <c r="I1647" s="0" t="n">
        <v>26800</v>
      </c>
    </row>
    <row r="1648" customFormat="false" ht="14.25" hidden="false" customHeight="false" outlineLevel="0" collapsed="false">
      <c r="A1648" s="0" t="s">
        <v>4892</v>
      </c>
      <c r="B1648" s="0" t="s">
        <v>4893</v>
      </c>
      <c r="C1648" s="0" t="s">
        <v>4887</v>
      </c>
      <c r="D1648" s="0" t="n">
        <v>26800</v>
      </c>
      <c r="E1648" s="0" t="n">
        <v>98</v>
      </c>
      <c r="I1648" s="0" t="n">
        <v>26800</v>
      </c>
    </row>
    <row r="1649" customFormat="false" ht="14.25" hidden="false" customHeight="false" outlineLevel="0" collapsed="false">
      <c r="A1649" s="0" t="s">
        <v>4894</v>
      </c>
      <c r="B1649" s="0" t="s">
        <v>4895</v>
      </c>
      <c r="C1649" s="0" t="s">
        <v>4896</v>
      </c>
      <c r="D1649" s="0" t="n">
        <v>26800</v>
      </c>
      <c r="E1649" s="0" t="n">
        <v>0</v>
      </c>
      <c r="I1649" s="0" t="n">
        <v>26800</v>
      </c>
    </row>
    <row r="1650" customFormat="false" ht="14.25" hidden="false" customHeight="false" outlineLevel="0" collapsed="false">
      <c r="A1650" s="0" t="s">
        <v>4897</v>
      </c>
      <c r="B1650" s="0" t="s">
        <v>4898</v>
      </c>
      <c r="C1650" s="0" t="s">
        <v>4896</v>
      </c>
      <c r="D1650" s="0" t="n">
        <v>26800</v>
      </c>
      <c r="E1650" s="0" t="n">
        <v>0</v>
      </c>
      <c r="I1650" s="0" t="n">
        <v>26800</v>
      </c>
    </row>
    <row r="1651" customFormat="false" ht="14.25" hidden="false" customHeight="false" outlineLevel="0" collapsed="false">
      <c r="A1651" s="0" t="s">
        <v>4899</v>
      </c>
      <c r="B1651" s="0" t="s">
        <v>4900</v>
      </c>
      <c r="C1651" s="0" t="s">
        <v>4896</v>
      </c>
      <c r="D1651" s="0" t="n">
        <v>26800</v>
      </c>
      <c r="E1651" s="0" t="n">
        <v>0</v>
      </c>
      <c r="I1651" s="0" t="n">
        <v>26800</v>
      </c>
    </row>
    <row r="1652" customFormat="false" ht="14.25" hidden="false" customHeight="false" outlineLevel="0" collapsed="false">
      <c r="A1652" s="0" t="s">
        <v>4901</v>
      </c>
      <c r="B1652" s="0" t="s">
        <v>4902</v>
      </c>
      <c r="C1652" s="0" t="s">
        <v>4896</v>
      </c>
      <c r="D1652" s="0" t="n">
        <v>26800</v>
      </c>
      <c r="E1652" s="0" t="n">
        <v>0</v>
      </c>
      <c r="I1652" s="0" t="n">
        <v>26800</v>
      </c>
    </row>
    <row r="1653" customFormat="false" ht="14.25" hidden="false" customHeight="false" outlineLevel="0" collapsed="false">
      <c r="A1653" s="0" t="s">
        <v>4903</v>
      </c>
      <c r="B1653" s="0" t="s">
        <v>4904</v>
      </c>
      <c r="C1653" s="0" t="s">
        <v>4896</v>
      </c>
      <c r="D1653" s="0" t="n">
        <v>26800</v>
      </c>
      <c r="E1653" s="0" t="n">
        <v>0</v>
      </c>
      <c r="I1653" s="0" t="n">
        <v>26800</v>
      </c>
    </row>
    <row r="1654" customFormat="false" ht="14.25" hidden="false" customHeight="false" outlineLevel="0" collapsed="false">
      <c r="A1654" s="0" t="s">
        <v>4905</v>
      </c>
      <c r="B1654" s="0" t="s">
        <v>4906</v>
      </c>
      <c r="C1654" s="0" t="s">
        <v>4896</v>
      </c>
      <c r="D1654" s="0" t="n">
        <v>26800</v>
      </c>
      <c r="E1654" s="0" t="n">
        <v>0</v>
      </c>
      <c r="I1654" s="0" t="n">
        <v>26800</v>
      </c>
    </row>
    <row r="1655" customFormat="false" ht="14.25" hidden="false" customHeight="false" outlineLevel="0" collapsed="false">
      <c r="A1655" s="0" t="s">
        <v>4907</v>
      </c>
      <c r="B1655" s="0" t="s">
        <v>4908</v>
      </c>
      <c r="C1655" s="0" t="s">
        <v>4896</v>
      </c>
      <c r="D1655" s="0" t="n">
        <v>26800</v>
      </c>
      <c r="E1655" s="0" t="n">
        <v>0</v>
      </c>
      <c r="I1655" s="0" t="n">
        <v>26800</v>
      </c>
    </row>
    <row r="1656" customFormat="false" ht="14.25" hidden="false" customHeight="false" outlineLevel="0" collapsed="false">
      <c r="A1656" s="0" t="s">
        <v>4909</v>
      </c>
      <c r="B1656" s="0" t="s">
        <v>4910</v>
      </c>
      <c r="C1656" s="0" t="s">
        <v>4896</v>
      </c>
      <c r="D1656" s="0" t="n">
        <v>26800</v>
      </c>
      <c r="E1656" s="0" t="n">
        <v>0</v>
      </c>
      <c r="I1656" s="0" t="n">
        <v>26800</v>
      </c>
    </row>
    <row r="1657" customFormat="false" ht="14.25" hidden="false" customHeight="false" outlineLevel="0" collapsed="false">
      <c r="A1657" s="0" t="s">
        <v>4911</v>
      </c>
      <c r="B1657" s="0" t="s">
        <v>4912</v>
      </c>
      <c r="C1657" s="0" t="s">
        <v>4896</v>
      </c>
      <c r="D1657" s="0" t="n">
        <v>26800</v>
      </c>
      <c r="E1657" s="0" t="n">
        <v>0</v>
      </c>
      <c r="I1657" s="0" t="n">
        <v>26800</v>
      </c>
    </row>
    <row r="1658" customFormat="false" ht="14.25" hidden="false" customHeight="false" outlineLevel="0" collapsed="false">
      <c r="A1658" s="0" t="s">
        <v>4913</v>
      </c>
      <c r="B1658" s="0" t="s">
        <v>4914</v>
      </c>
      <c r="C1658" s="0" t="s">
        <v>4896</v>
      </c>
      <c r="D1658" s="0" t="n">
        <v>26800</v>
      </c>
      <c r="E1658" s="0" t="n">
        <v>0</v>
      </c>
      <c r="I1658" s="0" t="n">
        <v>26800</v>
      </c>
    </row>
    <row r="1659" customFormat="false" ht="14.25" hidden="false" customHeight="false" outlineLevel="0" collapsed="false">
      <c r="A1659" s="0" t="s">
        <v>4915</v>
      </c>
      <c r="B1659" s="0" t="s">
        <v>4916</v>
      </c>
      <c r="C1659" s="0" t="s">
        <v>4896</v>
      </c>
      <c r="D1659" s="0" t="n">
        <v>26800</v>
      </c>
      <c r="E1659" s="0" t="n">
        <v>0</v>
      </c>
      <c r="I1659" s="0" t="n">
        <v>26800</v>
      </c>
    </row>
    <row r="1660" customFormat="false" ht="14.25" hidden="false" customHeight="false" outlineLevel="0" collapsed="false">
      <c r="A1660" s="0" t="s">
        <v>4917</v>
      </c>
      <c r="B1660" s="0" t="s">
        <v>4918</v>
      </c>
      <c r="C1660" s="0" t="s">
        <v>4896</v>
      </c>
      <c r="D1660" s="0" t="n">
        <v>26800</v>
      </c>
      <c r="E1660" s="0" t="n">
        <v>0</v>
      </c>
      <c r="I1660" s="0" t="n">
        <v>26800</v>
      </c>
    </row>
    <row r="1661" customFormat="false" ht="14.25" hidden="false" customHeight="false" outlineLevel="0" collapsed="false">
      <c r="A1661" s="0" t="s">
        <v>4919</v>
      </c>
      <c r="B1661" s="0" t="s">
        <v>4920</v>
      </c>
      <c r="C1661" s="0" t="s">
        <v>4896</v>
      </c>
      <c r="D1661" s="0" t="n">
        <v>26800</v>
      </c>
      <c r="E1661" s="0" t="n">
        <v>0</v>
      </c>
      <c r="I1661" s="0" t="n">
        <v>26800</v>
      </c>
    </row>
    <row r="1662" customFormat="false" ht="14.25" hidden="false" customHeight="false" outlineLevel="0" collapsed="false">
      <c r="A1662" s="0" t="s">
        <v>4921</v>
      </c>
      <c r="B1662" s="0" t="s">
        <v>4922</v>
      </c>
      <c r="C1662" s="0" t="s">
        <v>4896</v>
      </c>
      <c r="D1662" s="0" t="n">
        <v>26800</v>
      </c>
      <c r="E1662" s="0" t="n">
        <v>0</v>
      </c>
      <c r="I1662" s="0" t="n">
        <v>26800</v>
      </c>
    </row>
    <row r="1663" customFormat="false" ht="14.25" hidden="false" customHeight="false" outlineLevel="0" collapsed="false">
      <c r="A1663" s="0" t="s">
        <v>4923</v>
      </c>
      <c r="B1663" s="0" t="s">
        <v>4924</v>
      </c>
      <c r="C1663" s="0" t="s">
        <v>4925</v>
      </c>
      <c r="D1663" s="0" t="n">
        <v>26800</v>
      </c>
      <c r="E1663" s="0" t="n">
        <v>0</v>
      </c>
      <c r="I1663" s="0" t="n">
        <v>26800</v>
      </c>
    </row>
    <row r="1664" customFormat="false" ht="14.25" hidden="false" customHeight="false" outlineLevel="0" collapsed="false">
      <c r="A1664" s="0" t="s">
        <v>4926</v>
      </c>
      <c r="B1664" s="0" t="s">
        <v>4927</v>
      </c>
      <c r="C1664" s="0" t="s">
        <v>4896</v>
      </c>
      <c r="D1664" s="0" t="n">
        <v>26800</v>
      </c>
      <c r="E1664" s="0" t="n">
        <v>0</v>
      </c>
      <c r="I1664" s="0" t="n">
        <v>26800</v>
      </c>
    </row>
    <row r="1665" customFormat="false" ht="14.25" hidden="false" customHeight="false" outlineLevel="0" collapsed="false">
      <c r="A1665" s="0" t="s">
        <v>4928</v>
      </c>
      <c r="B1665" s="0" t="s">
        <v>4929</v>
      </c>
      <c r="C1665" s="0" t="s">
        <v>4896</v>
      </c>
      <c r="D1665" s="0" t="n">
        <v>26800</v>
      </c>
      <c r="E1665" s="0" t="n">
        <v>0</v>
      </c>
      <c r="I1665" s="0" t="n">
        <v>26800</v>
      </c>
    </row>
    <row r="1666" customFormat="false" ht="14.25" hidden="false" customHeight="false" outlineLevel="0" collapsed="false">
      <c r="A1666" s="0" t="s">
        <v>4930</v>
      </c>
      <c r="B1666" s="0" t="s">
        <v>4931</v>
      </c>
      <c r="C1666" s="0" t="s">
        <v>4932</v>
      </c>
      <c r="D1666" s="0" t="n">
        <v>11227</v>
      </c>
      <c r="E1666" s="0" t="n">
        <v>98</v>
      </c>
      <c r="I1666" s="0" t="n">
        <v>11227</v>
      </c>
    </row>
    <row r="1667" customFormat="false" ht="14.25" hidden="false" customHeight="false" outlineLevel="0" collapsed="false">
      <c r="A1667" s="0" t="s">
        <v>4933</v>
      </c>
      <c r="B1667" s="0" t="s">
        <v>4934</v>
      </c>
      <c r="C1667" s="0" t="s">
        <v>4935</v>
      </c>
      <c r="D1667" s="0" t="n">
        <v>26710</v>
      </c>
      <c r="E1667" s="0" t="n">
        <v>98</v>
      </c>
      <c r="I1667" s="0" t="n">
        <v>26710</v>
      </c>
    </row>
    <row r="1668" customFormat="false" ht="14.25" hidden="false" customHeight="false" outlineLevel="0" collapsed="false">
      <c r="A1668" s="0" t="s">
        <v>454</v>
      </c>
      <c r="B1668" s="0" t="s">
        <v>4936</v>
      </c>
      <c r="C1668" s="0" t="s">
        <v>4937</v>
      </c>
      <c r="D1668" s="0" t="n">
        <v>26710</v>
      </c>
      <c r="E1668" s="0" t="n">
        <v>13</v>
      </c>
      <c r="I1668" s="0" t="n">
        <v>26710</v>
      </c>
    </row>
    <row r="1669" customFormat="false" ht="14.25" hidden="false" customHeight="false" outlineLevel="0" collapsed="false">
      <c r="A1669" s="0" t="s">
        <v>4938</v>
      </c>
      <c r="B1669" s="0" t="s">
        <v>4939</v>
      </c>
      <c r="C1669" s="0" t="s">
        <v>4940</v>
      </c>
      <c r="D1669" s="0" t="n">
        <v>26051</v>
      </c>
      <c r="E1669" s="0" t="n">
        <v>98</v>
      </c>
      <c r="I1669" s="0" t="n">
        <v>26051</v>
      </c>
    </row>
    <row r="1670" customFormat="false" ht="14.25" hidden="false" customHeight="false" outlineLevel="0" collapsed="false">
      <c r="A1670" s="0" t="s">
        <v>4941</v>
      </c>
      <c r="B1670" s="0" t="s">
        <v>4942</v>
      </c>
      <c r="C1670" s="0" t="s">
        <v>4943</v>
      </c>
      <c r="D1670" s="0" t="n">
        <v>26710</v>
      </c>
      <c r="E1670" s="0" t="n">
        <v>98</v>
      </c>
      <c r="I1670" s="0" t="n">
        <v>26710</v>
      </c>
    </row>
    <row r="1671" customFormat="false" ht="14.25" hidden="false" customHeight="false" outlineLevel="0" collapsed="false">
      <c r="A1671" s="0" t="s">
        <v>4944</v>
      </c>
      <c r="B1671" s="0" t="s">
        <v>4945</v>
      </c>
      <c r="C1671" s="0" t="s">
        <v>4946</v>
      </c>
      <c r="D1671" s="0" t="n">
        <v>26710</v>
      </c>
      <c r="E1671" s="0" t="n">
        <v>16</v>
      </c>
      <c r="I1671" s="0" t="n">
        <v>26710</v>
      </c>
    </row>
    <row r="1672" customFormat="false" ht="14.25" hidden="false" customHeight="false" outlineLevel="0" collapsed="false">
      <c r="A1672" s="0" t="s">
        <v>4947</v>
      </c>
      <c r="B1672" s="0" t="s">
        <v>4948</v>
      </c>
      <c r="C1672" s="0" t="s">
        <v>4949</v>
      </c>
      <c r="D1672" s="0" t="n">
        <v>26710</v>
      </c>
      <c r="E1672" s="0" t="n">
        <v>98</v>
      </c>
      <c r="I1672" s="0" t="n">
        <v>26710</v>
      </c>
    </row>
    <row r="1673" customFormat="false" ht="14.25" hidden="false" customHeight="false" outlineLevel="0" collapsed="false">
      <c r="A1673" s="0" t="s">
        <v>4950</v>
      </c>
      <c r="B1673" s="0" t="s">
        <v>4951</v>
      </c>
      <c r="C1673" s="0" t="s">
        <v>4932</v>
      </c>
      <c r="D1673" s="0" t="n">
        <v>24100</v>
      </c>
      <c r="E1673" s="0" t="n">
        <v>98</v>
      </c>
      <c r="I1673" s="0" t="n">
        <v>24100</v>
      </c>
    </row>
    <row r="1674" customFormat="false" ht="14.25" hidden="false" customHeight="false" outlineLevel="0" collapsed="false">
      <c r="A1674" s="0" t="s">
        <v>4952</v>
      </c>
      <c r="B1674" s="0" t="s">
        <v>4953</v>
      </c>
      <c r="C1674" s="0" t="s">
        <v>4954</v>
      </c>
      <c r="D1674" s="0" t="n">
        <v>26710</v>
      </c>
      <c r="E1674" s="0" t="n">
        <v>54</v>
      </c>
      <c r="I1674" s="0" t="n">
        <v>26710</v>
      </c>
    </row>
    <row r="1675" customFormat="false" ht="14.25" hidden="false" customHeight="false" outlineLevel="0" collapsed="false">
      <c r="A1675" s="0" t="s">
        <v>4955</v>
      </c>
      <c r="B1675" s="0" t="s">
        <v>4956</v>
      </c>
      <c r="C1675" s="0" t="s">
        <v>4957</v>
      </c>
      <c r="D1675" s="0" t="n">
        <v>23701</v>
      </c>
      <c r="E1675" s="0" t="n">
        <v>98</v>
      </c>
      <c r="I1675" s="0" t="n">
        <v>23701</v>
      </c>
    </row>
    <row r="1676" customFormat="false" ht="14.25" hidden="false" customHeight="false" outlineLevel="0" collapsed="false">
      <c r="A1676" s="0" t="s">
        <v>4958</v>
      </c>
      <c r="B1676" s="0" t="s">
        <v>4959</v>
      </c>
      <c r="C1676" s="0" t="s">
        <v>4960</v>
      </c>
      <c r="D1676" s="0" t="n">
        <v>26710</v>
      </c>
      <c r="E1676" s="0" t="n">
        <v>21</v>
      </c>
      <c r="I1676" s="0" t="n">
        <v>26710</v>
      </c>
    </row>
    <row r="1677" customFormat="false" ht="14.25" hidden="false" customHeight="false" outlineLevel="0" collapsed="false">
      <c r="A1677" s="0" t="s">
        <v>4961</v>
      </c>
      <c r="B1677" s="0" t="s">
        <v>4962</v>
      </c>
      <c r="C1677" s="0" t="s">
        <v>4963</v>
      </c>
      <c r="D1677" s="0" t="n">
        <v>26710</v>
      </c>
      <c r="E1677" s="0" t="n">
        <v>15</v>
      </c>
      <c r="I1677" s="0" t="n">
        <v>26710</v>
      </c>
    </row>
    <row r="1678" customFormat="false" ht="14.25" hidden="false" customHeight="false" outlineLevel="0" collapsed="false">
      <c r="A1678" s="0" t="s">
        <v>4964</v>
      </c>
      <c r="B1678" s="0" t="s">
        <v>4965</v>
      </c>
      <c r="C1678" s="0" t="s">
        <v>4966</v>
      </c>
      <c r="D1678" s="0" t="n">
        <v>26710</v>
      </c>
      <c r="E1678" s="0" t="n">
        <v>65</v>
      </c>
      <c r="I1678" s="0" t="n">
        <v>26710</v>
      </c>
    </row>
    <row r="1679" customFormat="false" ht="14.25" hidden="false" customHeight="false" outlineLevel="0" collapsed="false">
      <c r="A1679" s="0" t="s">
        <v>4967</v>
      </c>
      <c r="B1679" s="0" t="s">
        <v>4968</v>
      </c>
      <c r="C1679" s="0" t="s">
        <v>4969</v>
      </c>
      <c r="D1679" s="0" t="n">
        <v>23704</v>
      </c>
      <c r="E1679" s="0" t="n">
        <v>61</v>
      </c>
      <c r="I1679" s="0" t="n">
        <v>23704</v>
      </c>
    </row>
    <row r="1680" customFormat="false" ht="14.25" hidden="false" customHeight="false" outlineLevel="0" collapsed="false">
      <c r="A1680" s="0" t="s">
        <v>4970</v>
      </c>
      <c r="B1680" s="0" t="s">
        <v>4971</v>
      </c>
      <c r="C1680" s="0" t="s">
        <v>4972</v>
      </c>
      <c r="D1680" s="0" t="n">
        <v>23704</v>
      </c>
      <c r="E1680" s="0" t="n">
        <v>61</v>
      </c>
      <c r="I1680" s="0" t="n">
        <v>23704</v>
      </c>
    </row>
    <row r="1681" customFormat="false" ht="14.25" hidden="false" customHeight="false" outlineLevel="0" collapsed="false">
      <c r="A1681" s="0" t="s">
        <v>4973</v>
      </c>
      <c r="B1681" s="0" t="s">
        <v>4974</v>
      </c>
      <c r="C1681" s="0" t="s">
        <v>4974</v>
      </c>
      <c r="D1681" s="0" t="n">
        <v>26710</v>
      </c>
      <c r="E1681" s="0" t="n">
        <v>49</v>
      </c>
      <c r="I1681" s="0" t="n">
        <v>26710</v>
      </c>
    </row>
    <row r="1682" customFormat="false" ht="14.25" hidden="false" customHeight="false" outlineLevel="0" collapsed="false">
      <c r="A1682" s="0" t="s">
        <v>4975</v>
      </c>
      <c r="B1682" s="0" t="s">
        <v>4976</v>
      </c>
      <c r="C1682" s="0" t="s">
        <v>4977</v>
      </c>
      <c r="D1682" s="0" t="n">
        <v>26710</v>
      </c>
      <c r="E1682" s="0" t="n">
        <v>23</v>
      </c>
      <c r="I1682" s="0" t="n">
        <v>26710</v>
      </c>
    </row>
    <row r="1683" customFormat="false" ht="14.25" hidden="false" customHeight="false" outlineLevel="0" collapsed="false">
      <c r="A1683" s="0" t="s">
        <v>4978</v>
      </c>
      <c r="B1683" s="0" t="s">
        <v>4979</v>
      </c>
      <c r="C1683" s="0" t="s">
        <v>4980</v>
      </c>
      <c r="D1683" s="0" t="n">
        <v>26880</v>
      </c>
      <c r="E1683" s="0" t="n">
        <v>52</v>
      </c>
      <c r="I1683" s="0" t="n">
        <v>26880</v>
      </c>
    </row>
    <row r="1684" customFormat="false" ht="14.25" hidden="false" customHeight="false" outlineLevel="0" collapsed="false">
      <c r="A1684" s="0" t="s">
        <v>4981</v>
      </c>
      <c r="B1684" s="0" t="s">
        <v>4982</v>
      </c>
      <c r="C1684" s="0" t="s">
        <v>4983</v>
      </c>
      <c r="D1684" s="0" t="n">
        <v>26710</v>
      </c>
      <c r="E1684" s="0" t="n">
        <v>52</v>
      </c>
      <c r="I1684" s="0" t="n">
        <v>26710</v>
      </c>
    </row>
    <row r="1685" customFormat="false" ht="14.25" hidden="false" customHeight="false" outlineLevel="0" collapsed="false">
      <c r="A1685" s="0" t="s">
        <v>4984</v>
      </c>
      <c r="B1685" s="0" t="s">
        <v>4985</v>
      </c>
      <c r="C1685" s="0" t="s">
        <v>4986</v>
      </c>
      <c r="D1685" s="0" t="n">
        <v>26780</v>
      </c>
      <c r="E1685" s="0" t="n">
        <v>98</v>
      </c>
      <c r="I1685" s="0" t="n">
        <v>26780</v>
      </c>
    </row>
    <row r="1686" customFormat="false" ht="14.25" hidden="false" customHeight="false" outlineLevel="0" collapsed="false">
      <c r="A1686" s="0" t="s">
        <v>4987</v>
      </c>
      <c r="B1686" s="0" t="s">
        <v>4988</v>
      </c>
      <c r="C1686" s="0" t="s">
        <v>4989</v>
      </c>
      <c r="D1686" s="0" t="n">
        <v>26804</v>
      </c>
      <c r="E1686" s="0" t="n">
        <v>28</v>
      </c>
      <c r="I1686" s="0" t="n">
        <v>26804</v>
      </c>
    </row>
    <row r="1687" customFormat="false" ht="14.25" hidden="false" customHeight="false" outlineLevel="0" collapsed="false">
      <c r="A1687" s="0" t="s">
        <v>4990</v>
      </c>
      <c r="B1687" s="0" t="s">
        <v>4991</v>
      </c>
      <c r="C1687" s="0" t="s">
        <v>4992</v>
      </c>
      <c r="D1687" s="0" t="n">
        <v>26710</v>
      </c>
      <c r="E1687" s="0" t="n">
        <v>98</v>
      </c>
      <c r="I1687" s="0" t="n">
        <v>26710</v>
      </c>
    </row>
    <row r="1688" customFormat="false" ht="14.25" hidden="false" customHeight="false" outlineLevel="0" collapsed="false">
      <c r="A1688" s="0" t="s">
        <v>4993</v>
      </c>
      <c r="B1688" s="0" t="s">
        <v>4994</v>
      </c>
      <c r="C1688" s="0" t="s">
        <v>4995</v>
      </c>
      <c r="D1688" s="0" t="n">
        <v>26710</v>
      </c>
      <c r="E1688" s="0" t="n">
        <v>52</v>
      </c>
      <c r="I1688" s="0" t="n">
        <v>26710</v>
      </c>
    </row>
    <row r="1689" customFormat="false" ht="14.25" hidden="false" customHeight="false" outlineLevel="0" collapsed="false">
      <c r="A1689" s="0" t="s">
        <v>4996</v>
      </c>
      <c r="B1689" s="0" t="s">
        <v>4997</v>
      </c>
      <c r="C1689" s="0" t="s">
        <v>4998</v>
      </c>
      <c r="D1689" s="0" t="n">
        <v>26800</v>
      </c>
      <c r="E1689" s="0" t="n">
        <v>98</v>
      </c>
      <c r="I1689" s="0" t="n">
        <v>26800</v>
      </c>
    </row>
    <row r="1690" customFormat="false" ht="14.25" hidden="false" customHeight="false" outlineLevel="0" collapsed="false">
      <c r="A1690" s="0" t="s">
        <v>4999</v>
      </c>
      <c r="B1690" s="0" t="s">
        <v>5000</v>
      </c>
      <c r="C1690" s="0" t="s">
        <v>5001</v>
      </c>
      <c r="D1690" s="0" t="n">
        <v>24100</v>
      </c>
      <c r="E1690" s="0" t="n">
        <v>98</v>
      </c>
      <c r="I1690" s="0" t="n">
        <v>24100</v>
      </c>
    </row>
    <row r="1691" customFormat="false" ht="14.25" hidden="false" customHeight="false" outlineLevel="0" collapsed="false">
      <c r="A1691" s="0" t="s">
        <v>5002</v>
      </c>
      <c r="B1691" s="0" t="s">
        <v>5003</v>
      </c>
      <c r="C1691" s="0" t="s">
        <v>5003</v>
      </c>
      <c r="D1691" s="0" t="n">
        <v>26833</v>
      </c>
      <c r="E1691" s="0" t="n">
        <v>98</v>
      </c>
      <c r="I1691" s="0" t="n">
        <v>26833</v>
      </c>
    </row>
    <row r="1692" customFormat="false" ht="14.25" hidden="false" customHeight="false" outlineLevel="0" collapsed="false">
      <c r="A1692" s="0" t="s">
        <v>5004</v>
      </c>
      <c r="B1692" s="0" t="s">
        <v>5005</v>
      </c>
      <c r="C1692" s="0" t="s">
        <v>5005</v>
      </c>
      <c r="D1692" s="0" t="n">
        <v>26810</v>
      </c>
      <c r="E1692" s="0" t="n">
        <v>98</v>
      </c>
      <c r="I1692" s="0" t="n">
        <v>26810</v>
      </c>
    </row>
    <row r="1693" customFormat="false" ht="14.25" hidden="false" customHeight="false" outlineLevel="0" collapsed="false">
      <c r="A1693" s="0" t="s">
        <v>5006</v>
      </c>
      <c r="B1693" s="0" t="s">
        <v>5007</v>
      </c>
      <c r="C1693" s="0" t="s">
        <v>5008</v>
      </c>
      <c r="D1693" s="0" t="n">
        <v>26896</v>
      </c>
      <c r="E1693" s="0" t="n">
        <v>15</v>
      </c>
      <c r="I1693" s="0" t="n">
        <v>26896</v>
      </c>
    </row>
    <row r="1694" customFormat="false" ht="14.25" hidden="false" customHeight="false" outlineLevel="0" collapsed="false">
      <c r="A1694" s="0" t="s">
        <v>5009</v>
      </c>
      <c r="B1694" s="0" t="s">
        <v>5010</v>
      </c>
      <c r="C1694" s="0" t="s">
        <v>5011</v>
      </c>
      <c r="D1694" s="0" t="n">
        <v>23702</v>
      </c>
      <c r="E1694" s="0" t="n">
        <v>98</v>
      </c>
      <c r="I1694" s="0" t="n">
        <v>23702</v>
      </c>
    </row>
    <row r="1695" customFormat="false" ht="14.25" hidden="false" customHeight="false" outlineLevel="0" collapsed="false">
      <c r="A1695" s="0" t="s">
        <v>5012</v>
      </c>
      <c r="B1695" s="0" t="s">
        <v>5013</v>
      </c>
      <c r="C1695" s="0" t="s">
        <v>5014</v>
      </c>
      <c r="D1695" s="0" t="n">
        <v>23702</v>
      </c>
      <c r="E1695" s="0" t="n">
        <v>98</v>
      </c>
      <c r="I1695" s="0" t="n">
        <v>23702</v>
      </c>
    </row>
    <row r="1696" customFormat="false" ht="14.25" hidden="false" customHeight="false" outlineLevel="0" collapsed="false">
      <c r="A1696" s="0" t="s">
        <v>5015</v>
      </c>
      <c r="B1696" s="0" t="s">
        <v>5016</v>
      </c>
      <c r="C1696" s="0" t="s">
        <v>5017</v>
      </c>
      <c r="D1696" s="0" t="n">
        <v>11228</v>
      </c>
      <c r="E1696" s="0" t="n">
        <v>98</v>
      </c>
      <c r="I1696" s="0" t="n">
        <v>11228</v>
      </c>
    </row>
    <row r="1697" customFormat="false" ht="14.25" hidden="false" customHeight="false" outlineLevel="0" collapsed="false">
      <c r="A1697" s="0" t="s">
        <v>5018</v>
      </c>
      <c r="B1697" s="0" t="s">
        <v>5019</v>
      </c>
      <c r="C1697" s="0" t="s">
        <v>5020</v>
      </c>
      <c r="D1697" s="0" t="n">
        <v>26710</v>
      </c>
      <c r="E1697" s="0" t="n">
        <v>98</v>
      </c>
      <c r="I1697" s="0" t="n">
        <v>26710</v>
      </c>
    </row>
    <row r="1698" customFormat="false" ht="14.25" hidden="false" customHeight="false" outlineLevel="0" collapsed="false">
      <c r="A1698" s="0" t="s">
        <v>5021</v>
      </c>
      <c r="B1698" s="0" t="s">
        <v>5022</v>
      </c>
      <c r="C1698" s="0" t="s">
        <v>5023</v>
      </c>
      <c r="D1698" s="0" t="n">
        <v>26710</v>
      </c>
      <c r="E1698" s="0" t="n">
        <v>98</v>
      </c>
      <c r="I1698" s="0" t="n">
        <v>26710</v>
      </c>
    </row>
    <row r="1699" customFormat="false" ht="14.25" hidden="false" customHeight="false" outlineLevel="0" collapsed="false">
      <c r="A1699" s="0" t="s">
        <v>5024</v>
      </c>
      <c r="B1699" s="0" t="s">
        <v>5025</v>
      </c>
      <c r="C1699" s="0" t="s">
        <v>5026</v>
      </c>
      <c r="D1699" s="0" t="n">
        <v>26819</v>
      </c>
      <c r="E1699" s="0" t="n">
        <v>33</v>
      </c>
      <c r="I1699" s="0" t="n">
        <v>26819</v>
      </c>
    </row>
    <row r="1700" customFormat="false" ht="14.25" hidden="false" customHeight="false" outlineLevel="0" collapsed="false">
      <c r="A1700" s="0" t="s">
        <v>5027</v>
      </c>
      <c r="B1700" s="0" t="s">
        <v>5028</v>
      </c>
      <c r="C1700" s="0" t="s">
        <v>5029</v>
      </c>
      <c r="D1700" s="0" t="n">
        <v>26898</v>
      </c>
      <c r="E1700" s="0" t="n">
        <v>13</v>
      </c>
      <c r="I1700" s="0" t="n">
        <v>24805</v>
      </c>
    </row>
    <row r="1701" customFormat="false" ht="14.25" hidden="false" customHeight="false" outlineLevel="0" collapsed="false">
      <c r="A1701" s="0" t="s">
        <v>5030</v>
      </c>
      <c r="B1701" s="0" t="s">
        <v>5031</v>
      </c>
      <c r="C1701" s="0" t="s">
        <v>5032</v>
      </c>
      <c r="D1701" s="0" t="n">
        <v>24700</v>
      </c>
      <c r="E1701" s="0" t="n">
        <v>9</v>
      </c>
      <c r="I1701" s="0" t="n">
        <v>24700</v>
      </c>
    </row>
    <row r="1702" customFormat="false" ht="14.25" hidden="false" customHeight="false" outlineLevel="0" collapsed="false">
      <c r="A1702" s="0" t="s">
        <v>5033</v>
      </c>
      <c r="B1702" s="0" t="s">
        <v>5034</v>
      </c>
      <c r="C1702" s="0" t="s">
        <v>3303</v>
      </c>
      <c r="D1702" s="0" t="n">
        <v>26710</v>
      </c>
      <c r="E1702" s="0" t="n">
        <v>98</v>
      </c>
      <c r="I1702" s="0" t="n">
        <v>26710</v>
      </c>
    </row>
    <row r="1703" customFormat="false" ht="14.25" hidden="false" customHeight="false" outlineLevel="0" collapsed="false">
      <c r="A1703" s="0" t="s">
        <v>5035</v>
      </c>
      <c r="B1703" s="0" t="s">
        <v>5036</v>
      </c>
      <c r="C1703" s="0" t="s">
        <v>5037</v>
      </c>
      <c r="D1703" s="0" t="n">
        <v>26800</v>
      </c>
      <c r="E1703" s="0" t="n">
        <v>98</v>
      </c>
      <c r="I1703" s="0" t="n">
        <v>26800</v>
      </c>
    </row>
    <row r="1704" customFormat="false" ht="14.25" hidden="false" customHeight="false" outlineLevel="0" collapsed="false">
      <c r="A1704" s="0" t="s">
        <v>5038</v>
      </c>
      <c r="B1704" s="0" t="s">
        <v>5039</v>
      </c>
      <c r="C1704" s="0" t="s">
        <v>5040</v>
      </c>
      <c r="D1704" s="0" t="n">
        <v>26886</v>
      </c>
      <c r="E1704" s="0" t="n">
        <v>98</v>
      </c>
      <c r="I1704" s="0" t="n">
        <v>26886</v>
      </c>
    </row>
    <row r="1705" customFormat="false" ht="14.25" hidden="false" customHeight="false" outlineLevel="0" collapsed="false">
      <c r="A1705" s="0" t="s">
        <v>5041</v>
      </c>
      <c r="B1705" s="0" t="s">
        <v>5042</v>
      </c>
      <c r="C1705" s="0" t="s">
        <v>5043</v>
      </c>
      <c r="D1705" s="0" t="n">
        <v>26800</v>
      </c>
      <c r="E1705" s="0" t="n">
        <v>98</v>
      </c>
      <c r="I1705" s="0" t="n">
        <v>26800</v>
      </c>
    </row>
    <row r="1706" customFormat="false" ht="14.25" hidden="false" customHeight="false" outlineLevel="0" collapsed="false">
      <c r="A1706" s="0" t="s">
        <v>5044</v>
      </c>
      <c r="B1706" s="0" t="s">
        <v>5045</v>
      </c>
      <c r="C1706" s="0" t="s">
        <v>5046</v>
      </c>
      <c r="D1706" s="0" t="n">
        <v>26800</v>
      </c>
      <c r="E1706" s="0" t="n">
        <v>42</v>
      </c>
      <c r="I1706" s="0" t="n">
        <v>26800</v>
      </c>
    </row>
    <row r="1707" customFormat="false" ht="14.25" hidden="false" customHeight="false" outlineLevel="0" collapsed="false">
      <c r="A1707" s="0" t="s">
        <v>5047</v>
      </c>
      <c r="B1707" s="0" t="s">
        <v>5048</v>
      </c>
      <c r="C1707" s="0" t="s">
        <v>5049</v>
      </c>
      <c r="D1707" s="0" t="n">
        <v>24805</v>
      </c>
      <c r="E1707" s="0" t="n">
        <v>98</v>
      </c>
      <c r="I1707" s="0" t="n">
        <v>24200</v>
      </c>
    </row>
    <row r="1708" customFormat="false" ht="14.25" hidden="false" customHeight="false" outlineLevel="0" collapsed="false">
      <c r="A1708" s="0" t="s">
        <v>5050</v>
      </c>
      <c r="B1708" s="0" t="s">
        <v>5051</v>
      </c>
      <c r="C1708" s="0" t="s">
        <v>5052</v>
      </c>
      <c r="D1708" s="0" t="n">
        <v>26800</v>
      </c>
      <c r="E1708" s="0" t="n">
        <v>98</v>
      </c>
      <c r="I1708" s="0" t="n">
        <v>26800</v>
      </c>
    </row>
    <row r="1709" customFormat="false" ht="14.25" hidden="false" customHeight="false" outlineLevel="0" collapsed="false">
      <c r="A1709" s="0" t="s">
        <v>5053</v>
      </c>
      <c r="B1709" s="0" t="s">
        <v>5054</v>
      </c>
      <c r="C1709" s="0" t="s">
        <v>5055</v>
      </c>
      <c r="D1709" s="0" t="n">
        <v>26800</v>
      </c>
      <c r="E1709" s="0" t="n">
        <v>24</v>
      </c>
      <c r="I1709" s="0" t="n">
        <v>26800</v>
      </c>
    </row>
    <row r="1710" customFormat="false" ht="14.25" hidden="false" customHeight="false" outlineLevel="0" collapsed="false">
      <c r="A1710" s="0" t="s">
        <v>5056</v>
      </c>
      <c r="B1710" s="0" t="s">
        <v>5057</v>
      </c>
      <c r="C1710" s="0" t="s">
        <v>5058</v>
      </c>
      <c r="D1710" s="0" t="n">
        <v>26800</v>
      </c>
      <c r="E1710" s="0" t="n">
        <v>98</v>
      </c>
      <c r="I1710" s="0" t="n">
        <v>26800</v>
      </c>
    </row>
    <row r="1711" customFormat="false" ht="14.25" hidden="false" customHeight="false" outlineLevel="0" collapsed="false">
      <c r="A1711" s="0" t="s">
        <v>5059</v>
      </c>
      <c r="B1711" s="0" t="s">
        <v>5060</v>
      </c>
      <c r="C1711" s="0" t="s">
        <v>5061</v>
      </c>
      <c r="D1711" s="0" t="n">
        <v>26812</v>
      </c>
      <c r="E1711" s="0" t="n">
        <v>98</v>
      </c>
      <c r="I1711" s="0" t="s">
        <v>5062</v>
      </c>
    </row>
    <row r="1712" customFormat="false" ht="14.25" hidden="false" customHeight="false" outlineLevel="0" collapsed="false">
      <c r="A1712" s="0" t="s">
        <v>5063</v>
      </c>
      <c r="B1712" s="0" t="s">
        <v>5064</v>
      </c>
      <c r="C1712" s="0" t="s">
        <v>5065</v>
      </c>
      <c r="D1712" s="0" t="n">
        <v>26810</v>
      </c>
      <c r="E1712" s="0" t="n">
        <v>98</v>
      </c>
      <c r="I1712" s="0" t="n">
        <v>26810</v>
      </c>
    </row>
    <row r="1713" customFormat="false" ht="14.25" hidden="false" customHeight="false" outlineLevel="0" collapsed="false">
      <c r="A1713" s="0" t="s">
        <v>5066</v>
      </c>
      <c r="B1713" s="0" t="s">
        <v>5067</v>
      </c>
      <c r="C1713" s="0" t="s">
        <v>5067</v>
      </c>
      <c r="D1713" s="0" t="n">
        <v>23702</v>
      </c>
      <c r="E1713" s="0" t="n">
        <v>98</v>
      </c>
      <c r="I1713" s="0" t="n">
        <v>23702</v>
      </c>
    </row>
    <row r="1714" customFormat="false" ht="14.25" hidden="false" customHeight="false" outlineLevel="0" collapsed="false">
      <c r="A1714" s="0" t="s">
        <v>5068</v>
      </c>
      <c r="B1714" s="0" t="s">
        <v>5069</v>
      </c>
      <c r="C1714" s="0" t="s">
        <v>5070</v>
      </c>
      <c r="D1714" s="0" t="n">
        <v>25900</v>
      </c>
      <c r="E1714" s="0" t="n">
        <v>98</v>
      </c>
      <c r="I1714" s="0" t="n">
        <v>25900</v>
      </c>
    </row>
    <row r="1715" customFormat="false" ht="14.25" hidden="false" customHeight="false" outlineLevel="0" collapsed="false">
      <c r="A1715" s="0" t="s">
        <v>5071</v>
      </c>
      <c r="B1715" s="0" t="s">
        <v>5072</v>
      </c>
      <c r="C1715" s="0" t="s">
        <v>5073</v>
      </c>
      <c r="D1715" s="0" t="n">
        <v>25900</v>
      </c>
      <c r="E1715" s="0" t="n">
        <v>98</v>
      </c>
      <c r="I1715" s="0" t="n">
        <v>25900</v>
      </c>
    </row>
    <row r="1716" customFormat="false" ht="14.25" hidden="false" customHeight="false" outlineLevel="0" collapsed="false">
      <c r="A1716" s="0" t="s">
        <v>5074</v>
      </c>
      <c r="B1716" s="0" t="s">
        <v>5075</v>
      </c>
      <c r="C1716" s="0" t="s">
        <v>5076</v>
      </c>
      <c r="D1716" s="0" t="n">
        <v>25900</v>
      </c>
      <c r="E1716" s="0" t="n">
        <v>98</v>
      </c>
      <c r="I1716" s="0" t="n">
        <v>25900</v>
      </c>
    </row>
    <row r="1717" customFormat="false" ht="14.25" hidden="false" customHeight="false" outlineLevel="0" collapsed="false">
      <c r="A1717" s="0" t="s">
        <v>5077</v>
      </c>
      <c r="B1717" s="0" t="s">
        <v>5078</v>
      </c>
      <c r="C1717" s="0" t="s">
        <v>5079</v>
      </c>
      <c r="D1717" s="0" t="n">
        <v>26740</v>
      </c>
      <c r="E1717" s="0" t="n">
        <v>98</v>
      </c>
      <c r="I1717" s="0" t="n">
        <v>26740</v>
      </c>
    </row>
    <row r="1718" customFormat="false" ht="14.25" hidden="false" customHeight="false" outlineLevel="0" collapsed="false">
      <c r="A1718" s="0" t="s">
        <v>5080</v>
      </c>
      <c r="B1718" s="0" t="s">
        <v>5081</v>
      </c>
      <c r="C1718" s="0" t="s">
        <v>5082</v>
      </c>
      <c r="D1718" s="0" t="n">
        <v>26740</v>
      </c>
      <c r="E1718" s="0" t="n">
        <v>52</v>
      </c>
      <c r="I1718" s="0" t="n">
        <v>26740</v>
      </c>
    </row>
    <row r="1719" customFormat="false" ht="14.25" hidden="false" customHeight="false" outlineLevel="0" collapsed="false">
      <c r="A1719" s="0" t="s">
        <v>5083</v>
      </c>
      <c r="B1719" s="0" t="s">
        <v>5084</v>
      </c>
      <c r="C1719" s="0" t="s">
        <v>5085</v>
      </c>
      <c r="D1719" s="0" t="n">
        <v>26740</v>
      </c>
      <c r="E1719" s="0" t="n">
        <v>98</v>
      </c>
      <c r="I1719" s="0" t="n">
        <v>26740</v>
      </c>
    </row>
    <row r="1720" customFormat="false" ht="14.25" hidden="false" customHeight="false" outlineLevel="0" collapsed="false">
      <c r="A1720" s="0" t="n">
        <v>999</v>
      </c>
      <c r="B1720" s="0" t="s">
        <v>5086</v>
      </c>
      <c r="C1720" s="0" t="s">
        <v>5086</v>
      </c>
      <c r="D1720" s="0" t="n">
        <v>26898</v>
      </c>
      <c r="E1720" s="0" t="n">
        <v>98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2019-03-12T17:30:17Z</dcterms:created>
  <dc:creator>EW</dc:creator>
  <dc:description/>
  <dc:language>en-GB</dc:language>
  <cp:lastModifiedBy/>
  <dcterms:modified xsi:type="dcterms:W3CDTF">2023-06-16T07:20:01Z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